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様式第５号" sheetId="12" r:id="rId7"/>
    <sheet name="主任技術者 (例)" sheetId="17" r:id="rId8"/>
    <sheet name="雇用確認 (新)" sheetId="16" r:id="rId9"/>
    <sheet name="現場代理人" sheetId="14" r:id="rId10"/>
    <sheet name="現場代理人 (例)" sheetId="18" r:id="rId11"/>
  </sheets>
  <externalReferences>
    <externalReference r:id="rId12"/>
  </externalReferences>
  <definedNames>
    <definedName name="_xlnm.Print_Area" localSheetId="9">現場代理人!$A$1:$R$40</definedName>
    <definedName name="_xlnm.Print_Area" localSheetId="10">'現場代理人 (例)'!$A$1:$R$40</definedName>
    <definedName name="_xlnm.Print_Area" localSheetId="8">'雇用確認 (新)'!$A$1:$R$67</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6">様式第５号!$A$1:$R$45</definedName>
    <definedName name="_xlnm.Print_Area" localSheetId="5">履行証明!$A$1:$R$28</definedName>
  </definedNames>
  <calcPr calcId="162913"/>
</workbook>
</file>

<file path=xl/calcChain.xml><?xml version="1.0" encoding="utf-8"?>
<calcChain xmlns="http://schemas.openxmlformats.org/spreadsheetml/2006/main">
  <c r="L11" i="14" l="1"/>
  <c r="L10" i="14"/>
  <c r="L9" i="14"/>
  <c r="L11" i="12"/>
  <c r="L10" i="12"/>
  <c r="L9" i="12"/>
  <c r="L7" i="10"/>
  <c r="L6" i="10"/>
  <c r="L5" i="10"/>
  <c r="L14" i="11"/>
  <c r="L13" i="11"/>
  <c r="L12" i="11"/>
  <c r="L4" i="3"/>
  <c r="M5" i="4"/>
  <c r="V10" i="5" l="1"/>
  <c r="Z10" i="5"/>
  <c r="V9" i="5"/>
  <c r="V7" i="5"/>
  <c r="V6" i="5"/>
  <c r="V5" i="5"/>
  <c r="V4" i="5"/>
  <c r="I22" i="14" l="1"/>
  <c r="D22" i="14"/>
  <c r="C9" i="9"/>
  <c r="G7" i="4"/>
  <c r="B6" i="4"/>
  <c r="E24" i="11"/>
  <c r="C7" i="9"/>
  <c r="E21" i="5" l="1"/>
  <c r="D16" i="12"/>
  <c r="D18" i="14"/>
  <c r="E23" i="5"/>
  <c r="E26" i="11"/>
  <c r="D18" i="12"/>
  <c r="D20" i="14"/>
  <c r="D20" i="12"/>
  <c r="I20" i="12"/>
</calcChain>
</file>

<file path=xl/sharedStrings.xml><?xml version="1.0" encoding="utf-8"?>
<sst xmlns="http://schemas.openxmlformats.org/spreadsheetml/2006/main" count="479" uniqueCount="280">
  <si>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</si>
  <si>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</si>
  <si>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</si>
  <si>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</si>
  <si>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</si>
  <si>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</si>
  <si>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</si>
  <si>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</si>
  <si>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</si>
  <si>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</si>
  <si>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</si>
  <si>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</si>
  <si>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</si>
  <si>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</si>
  <si>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</si>
  <si>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</si>
  <si>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</si>
  <si>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</si>
  <si>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</si>
  <si>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</si>
  <si>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</si>
  <si>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</si>
  <si>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</si>
  <si>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</si>
  <si>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</si>
  <si>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</si>
  <si>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</si>
  <si>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</si>
  <si>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</si>
  <si>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</si>
  <si>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</si>
  <si>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</si>
  <si>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</si>
  <si>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</si>
  <si>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</si>
  <si>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</si>
  <si>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</si>
  <si>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</si>
  <si>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</si>
  <si>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</si>
  <si>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</si>
  <si>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</si>
  <si>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</si>
  <si>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</si>
  <si>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</si>
  <si>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</si>
  <si>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</si>
  <si>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</si>
  <si>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</si>
  <si>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</si>
  <si>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</si>
  <si>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</si>
  <si>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</si>
  <si>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</si>
  <si>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</si>
  <si>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</si>
  <si>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</si>
  <si>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</si>
  <si>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</si>
  <si>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</si>
  <si>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</si>
  <si>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</si>
  <si>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</si>
  <si>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</si>
  <si>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</si>
  <si>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</si>
  <si>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</si>
  <si>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</si>
  <si>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</si>
  <si>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</si>
  <si>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</si>
  <si>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</si>
  <si>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</si>
  <si>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</si>
  <si>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</si>
  <si>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様式第５号</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</si>
  <si>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</si>
  <si>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</si>
  <si>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</si>
  <si>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</si>
  <si>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</si>
  <si>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</si>
  <si>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</si>
  <si>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</si>
  <si>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</si>
  <si>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</si>
  <si>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</si>
  <si>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</si>
  <si>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</si>
  <si>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</si>
  <si>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</si>
  <si>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</si>
  <si>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</si>
  <si>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</si>
  <si>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</si>
  <si>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</si>
  <si>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</si>
  <si>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8"/>
  </si>
  <si>
    <t>２　工事名　</t>
    <phoneticPr fontId="38"/>
  </si>
  <si>
    <t>　　⑴　同種工事施工実績調書</t>
    <phoneticPr fontId="38"/>
  </si>
  <si>
    <t>　　⑵　主任（監理）技術者等の資格及び工事経験調書</t>
    <phoneticPr fontId="38"/>
  </si>
  <si>
    <t>　下記の建設工事に関わる競争参加資格について確認されたく、書類を添えて申請します。なお、成</t>
    <phoneticPr fontId="38"/>
  </si>
  <si>
    <t>年被後見人若しくは被保佐人又は破産者で復権を得ないものでないこと、添付書類の内容について事</t>
    <phoneticPr fontId="38"/>
  </si>
  <si>
    <t>実と相違ないこと及び当該工事に係る設計業務等の受託者又は当該受託者と資本及び人事面において</t>
    <phoneticPr fontId="38"/>
  </si>
  <si>
    <t>関連がある建設業者でないことを誓約します。</t>
    <phoneticPr fontId="38"/>
  </si>
  <si>
    <t xml:space="preserve">                                       　　　　　　 代表者職氏名　     　　　　　　　　  印 </t>
    <phoneticPr fontId="38"/>
  </si>
  <si>
    <t>会社名：　　　</t>
    <rPh sb="0" eb="1">
      <t>カイ</t>
    </rPh>
    <phoneticPr fontId="38"/>
  </si>
  <si>
    <t>工　　　期</t>
    <phoneticPr fontId="38"/>
  </si>
  <si>
    <t>構　造　形　式</t>
    <phoneticPr fontId="38"/>
  </si>
  <si>
    <t>基　礎　形　式</t>
    <phoneticPr fontId="38"/>
  </si>
  <si>
    <t>設　計　条　件</t>
    <phoneticPr fontId="38"/>
  </si>
  <si>
    <t>構造 ・ 規模等</t>
    <phoneticPr fontId="38"/>
  </si>
  <si>
    <t>年</t>
  </si>
  <si>
    <t>　　　</t>
    <phoneticPr fontId="38"/>
  </si>
  <si>
    <t>月から</t>
  </si>
  <si>
    <t>月まで</t>
    <phoneticPr fontId="38"/>
  </si>
  <si>
    <t xml:space="preserve">  ３　施工場所は、都道府県名及び市町村名を記入すること。</t>
    <phoneticPr fontId="38"/>
  </si>
  <si>
    <t xml:space="preserve">  ２　工事名称等・工事概要等は、同種工事施工実績を的確に判断できる必要最小限の事項を記載す</t>
    <phoneticPr fontId="38"/>
  </si>
  <si>
    <t xml:space="preserve">  ４　技術的特記事項は、工事に応じ地質地形条件（軟弱地盤、湧水、断層等）、仮設備工法、施工</t>
    <phoneticPr fontId="38"/>
  </si>
  <si>
    <t xml:space="preserve">      方法、環境対策、安全対策、その他技術的特記事項（セールスポイント等）を記載すること。</t>
    <phoneticPr fontId="38"/>
  </si>
  <si>
    <t xml:space="preserve">      特に無い場合は斜線すること。</t>
    <phoneticPr fontId="38"/>
  </si>
  <si>
    <t xml:space="preserve">  ５　次の資料（Ａ４サイズ）を添付すること。設計図書に関しては、内容確認ができるサイズの</t>
    <phoneticPr fontId="38"/>
  </si>
  <si>
    <t xml:space="preserve">      ものを添付すること。</t>
    <phoneticPr fontId="38"/>
  </si>
  <si>
    <t xml:space="preserve">    ⑴　上記記載の項目の内容が確認できる書類</t>
    <phoneticPr fontId="38"/>
  </si>
  <si>
    <t xml:space="preserve">        ・請負契約書（金額に変更があった場合、変更請負契約書）の写し</t>
    <phoneticPr fontId="38"/>
  </si>
  <si>
    <t xml:space="preserve">        ・設計図書（仕様書等のうち当該部分が記載されている箇所）の写し</t>
    <phoneticPr fontId="38"/>
  </si>
  <si>
    <t xml:space="preserve">        体が竣工を認定した書面の写し、工事実績情報システム（ＣＯＲＩＮＳ）データの写し等）</t>
    <phoneticPr fontId="38"/>
  </si>
  <si>
    <t xml:space="preserve">    ⑵　工事の完成が確認できる書類（建築基準法に基づく建築主事等の検査済証の写し、公共団</t>
    <phoneticPr fontId="38"/>
  </si>
  <si>
    <r>
      <t xml:space="preserve">      ること。</t>
    </r>
    <r>
      <rPr>
        <b/>
        <u/>
        <sz val="10.5"/>
        <color theme="1"/>
        <rFont val="ＭＳ 明朝"/>
        <family val="1"/>
        <charset val="128"/>
      </rPr>
      <t>空白での提出は認めない。</t>
    </r>
    <phoneticPr fontId="38"/>
  </si>
  <si>
    <t>工</t>
    <rPh sb="0" eb="1">
      <t>コウ</t>
    </rPh>
    <phoneticPr fontId="38"/>
  </si>
  <si>
    <t>事</t>
    <rPh sb="0" eb="1">
      <t>ジ</t>
    </rPh>
    <phoneticPr fontId="38"/>
  </si>
  <si>
    <t>経</t>
    <rPh sb="0" eb="1">
      <t>ヘ</t>
    </rPh>
    <phoneticPr fontId="38"/>
  </si>
  <si>
    <t>験</t>
    <rPh sb="0" eb="1">
      <t>シルシ</t>
    </rPh>
    <phoneticPr fontId="38"/>
  </si>
  <si>
    <t>概</t>
    <rPh sb="0" eb="1">
      <t>オオムネ</t>
    </rPh>
    <phoneticPr fontId="38"/>
  </si>
  <si>
    <t>要</t>
    <rPh sb="0" eb="1">
      <t>イ</t>
    </rPh>
    <phoneticPr fontId="38"/>
  </si>
  <si>
    <t>資格の名称：</t>
    <phoneticPr fontId="38"/>
  </si>
  <si>
    <t>注１　本工事の配置予定技術者で、従事した経験のある過去の工事（同種又は類似業務の経験を優先して</t>
    <phoneticPr fontId="38"/>
  </si>
  <si>
    <t>　　　記載すること）について記載すること。配置技術者を特定できない場合は複数の候補者を記載する</t>
    <phoneticPr fontId="38"/>
  </si>
  <si>
    <t>　　　ことができる。その場合は技術者ごとに作成し、資料を添付すること。</t>
    <phoneticPr fontId="38"/>
  </si>
  <si>
    <t>　２　工事概要・工事内容等は、工事施工実績を的確に判断できる必要最小限に事項を記載すること。</t>
    <phoneticPr fontId="38"/>
  </si>
  <si>
    <r>
      <t>　　　</t>
    </r>
    <r>
      <rPr>
        <b/>
        <u/>
        <sz val="10"/>
        <color theme="1"/>
        <rFont val="ＭＳ 明朝"/>
        <family val="1"/>
        <charset val="128"/>
      </rPr>
      <t>（他の会社等で従事していた経験を含む。空白での提出は認めない。）</t>
    </r>
    <phoneticPr fontId="38"/>
  </si>
  <si>
    <t>　３　次の資料（Ａ４サイズ）を添付すること。</t>
    <phoneticPr fontId="38"/>
  </si>
  <si>
    <t>　　⑵　監理技術者の配置を求める場合は、監理技術者資格者証の写し（両面）及び監理技術者講習修了</t>
    <phoneticPr fontId="38"/>
  </si>
  <si>
    <t>　　　　証の写しを添付すること。</t>
    <phoneticPr fontId="38"/>
  </si>
  <si>
    <t>　　⑶　雇用関係が確認できる書類（健康保険証の写し等）を添付すること。　</t>
    <phoneticPr fontId="38"/>
  </si>
  <si>
    <t>仕様等に関する質問書（様式第４号の２）</t>
  </si>
  <si>
    <t>様式第１号の１（第７条関係）　</t>
    <phoneticPr fontId="38"/>
  </si>
  <si>
    <t>様式第２号（第７条関係）</t>
    <phoneticPr fontId="38"/>
  </si>
  <si>
    <t>様式第３号（第７条関係）</t>
    <phoneticPr fontId="38"/>
  </si>
  <si>
    <t>工事名：　</t>
    <phoneticPr fontId="38"/>
  </si>
  <si>
    <r>
      <t>　　　　　　　　　　　　                                  　　　　　　　　　　　　　　　　　　　　　　　　　　　　　</t>
    </r>
    <r>
      <rPr>
        <u/>
        <sz val="10.5"/>
        <color theme="1"/>
        <rFont val="ＭＳ 明朝"/>
        <family val="1"/>
        <charset val="128"/>
      </rPr>
      <t>　　　　　　　</t>
    </r>
    <phoneticPr fontId="38"/>
  </si>
  <si>
    <t>様式第４号の２（第６条関係）</t>
    <phoneticPr fontId="38"/>
  </si>
  <si>
    <t>　　　　　　　　　　　　　</t>
    <phoneticPr fontId="38"/>
  </si>
  <si>
    <t>印</t>
    <rPh sb="0" eb="1">
      <t>イン</t>
    </rPh>
    <phoneticPr fontId="38"/>
  </si>
  <si>
    <t>　下記のとおり契約し誠実に履行したことを証明してください。</t>
    <phoneticPr fontId="38"/>
  </si>
  <si>
    <t>　上記のとおりであることを証明する。</t>
    <phoneticPr fontId="38"/>
  </si>
  <si>
    <t>　　　年　　　月　　　日</t>
    <phoneticPr fontId="38"/>
  </si>
  <si>
    <t>竣工(完了)</t>
    <rPh sb="3" eb="5">
      <t>カンリョウ</t>
    </rPh>
    <phoneticPr fontId="38"/>
  </si>
  <si>
    <t>請負者　　</t>
    <phoneticPr fontId="38"/>
  </si>
  <si>
    <t>代表者氏名</t>
  </si>
  <si>
    <t>　次の工事について、下記のとおり主任技術者または監理技術者を定めたので、行橋市工事請負</t>
    <phoneticPr fontId="38"/>
  </si>
  <si>
    <t>約款第10条第1項の規定に基づき通知します。</t>
    <phoneticPr fontId="38"/>
  </si>
  <si>
    <t>２．工事場所</t>
  </si>
  <si>
    <t>昭和</t>
    <phoneticPr fontId="38"/>
  </si>
  <si>
    <t>年</t>
    <rPh sb="0" eb="1">
      <t>ネン</t>
    </rPh>
    <phoneticPr fontId="38"/>
  </si>
  <si>
    <t>月</t>
    <rPh sb="0" eb="1">
      <t>ガツ</t>
    </rPh>
    <phoneticPr fontId="38"/>
  </si>
  <si>
    <t>日</t>
    <rPh sb="0" eb="1">
      <t>ニチ</t>
    </rPh>
    <phoneticPr fontId="38"/>
  </si>
  <si>
    <r>
      <t>１．工 事 名　　　</t>
    </r>
    <r>
      <rPr>
        <b/>
        <u/>
        <sz val="11"/>
        <color theme="1"/>
        <rFont val="ＭＳ 明朝"/>
        <family val="1"/>
        <charset val="128"/>
      </rPr>
      <t>　　　　　　　　　　　　　　　　　　　　</t>
    </r>
    <phoneticPr fontId="38"/>
  </si>
  <si>
    <r>
      <t>３．工　　期　</t>
    </r>
    <r>
      <rPr>
        <sz val="11"/>
        <color theme="1"/>
        <rFont val="ＭＳ 明朝"/>
        <family val="1"/>
        <charset val="128"/>
      </rPr>
      <t>　　</t>
    </r>
    <r>
      <rPr>
        <u/>
        <sz val="11"/>
        <color theme="1"/>
        <rFont val="ＭＳ 明朝"/>
        <family val="1"/>
        <charset val="128"/>
      </rPr>
      <t/>
    </r>
    <phoneticPr fontId="38"/>
  </si>
  <si>
    <r>
      <rPr>
        <sz val="10.5"/>
        <color theme="1"/>
        <rFont val="ＭＳ 明朝"/>
        <family val="1"/>
        <charset val="128"/>
      </rPr>
      <t>　　</t>
    </r>
    <r>
      <rPr>
        <u/>
        <sz val="10.5"/>
        <color theme="1"/>
        <rFont val="ＭＳ 明朝"/>
        <family val="1"/>
        <charset val="128"/>
      </rPr>
      <t>講習修了証」の写しも添付すること（ともにA4サイズ）。</t>
    </r>
    <phoneticPr fontId="38"/>
  </si>
  <si>
    <t>から</t>
    <phoneticPr fontId="38"/>
  </si>
  <si>
    <t>まで</t>
  </si>
  <si>
    <t>配置状況</t>
    <rPh sb="0" eb="2">
      <t>ハイチ</t>
    </rPh>
    <rPh sb="2" eb="4">
      <t>ジョウキョウ</t>
    </rPh>
    <phoneticPr fontId="38"/>
  </si>
  <si>
    <t>完成（予定）年月</t>
    <phoneticPr fontId="38"/>
  </si>
  <si>
    <t>着　工　年　月</t>
    <phoneticPr fontId="38"/>
  </si>
  <si>
    <t>年　　月</t>
    <rPh sb="0" eb="1">
      <t>ネン</t>
    </rPh>
    <rPh sb="3" eb="4">
      <t>ツキ</t>
    </rPh>
    <phoneticPr fontId="38"/>
  </si>
  <si>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8"/>
  </si>
  <si>
    <t>入札番号</t>
    <rPh sb="0" eb="2">
      <t>ニュウサツ</t>
    </rPh>
    <rPh sb="2" eb="4">
      <t>バンゴウ</t>
    </rPh>
    <phoneticPr fontId="38"/>
  </si>
  <si>
    <t>件名</t>
    <rPh sb="0" eb="2">
      <t>ケンメイ</t>
    </rPh>
    <phoneticPr fontId="38"/>
  </si>
  <si>
    <t>公告日</t>
    <rPh sb="0" eb="2">
      <t>コウコク</t>
    </rPh>
    <rPh sb="2" eb="3">
      <t>ビ</t>
    </rPh>
    <phoneticPr fontId="38"/>
  </si>
  <si>
    <t>工種</t>
    <rPh sb="0" eb="1">
      <t>コウ</t>
    </rPh>
    <rPh sb="1" eb="2">
      <t>シュ</t>
    </rPh>
    <phoneticPr fontId="38"/>
  </si>
  <si>
    <t>競争参加条件</t>
    <phoneticPr fontId="38"/>
  </si>
  <si>
    <t>工事場所</t>
    <rPh sb="0" eb="2">
      <t>コウジ</t>
    </rPh>
    <rPh sb="2" eb="4">
      <t>バショ</t>
    </rPh>
    <phoneticPr fontId="38"/>
  </si>
  <si>
    <t>工期</t>
    <rPh sb="0" eb="2">
      <t>コウキ</t>
    </rPh>
    <phoneticPr fontId="38"/>
  </si>
  <si>
    <t>５．主任技術者または監理技術者</t>
    <phoneticPr fontId="38"/>
  </si>
  <si>
    <t>生年月日</t>
    <rPh sb="0" eb="2">
      <t>セイネン</t>
    </rPh>
    <rPh sb="2" eb="4">
      <t>ガッピ</t>
    </rPh>
    <phoneticPr fontId="38"/>
  </si>
  <si>
    <t>雇用年月日</t>
    <rPh sb="0" eb="2">
      <t>コヨウ</t>
    </rPh>
    <rPh sb="2" eb="5">
      <t>ネンガッピ</t>
    </rPh>
    <phoneticPr fontId="38"/>
  </si>
  <si>
    <t>氏　名</t>
    <rPh sb="0" eb="1">
      <t>シ</t>
    </rPh>
    <rPh sb="2" eb="3">
      <t>メイ</t>
    </rPh>
    <phoneticPr fontId="38"/>
  </si>
  <si>
    <t>資　格</t>
    <rPh sb="0" eb="1">
      <t>シ</t>
    </rPh>
    <rPh sb="2" eb="3">
      <t>カク</t>
    </rPh>
    <phoneticPr fontId="38"/>
  </si>
  <si>
    <t>　　を添付すること。</t>
    <phoneticPr fontId="38"/>
  </si>
  <si>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8"/>
  </si>
  <si>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8"/>
  </si>
  <si>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8"/>
  </si>
  <si>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8"/>
  </si>
  <si>
    <t>日</t>
  </si>
  <si>
    <t>月</t>
  </si>
  <si>
    <t>　次の工事について、下記のとおり現場代理人を定めたので、行橋市工事請負約款第10条第1項の</t>
    <rPh sb="16" eb="18">
      <t>ゲンバ</t>
    </rPh>
    <rPh sb="18" eb="21">
      <t>ダイリニン</t>
    </rPh>
    <phoneticPr fontId="38"/>
  </si>
  <si>
    <t>規定に基づき通知します。</t>
    <phoneticPr fontId="38"/>
  </si>
  <si>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8"/>
  </si>
  <si>
    <t>４．現場代理人</t>
    <rPh sb="2" eb="4">
      <t>ゲンバ</t>
    </rPh>
    <rPh sb="4" eb="7">
      <t>ダイリニン</t>
    </rPh>
    <phoneticPr fontId="38"/>
  </si>
  <si>
    <t>現場代理人</t>
    <rPh sb="0" eb="2">
      <t>ゲンバ</t>
    </rPh>
    <rPh sb="2" eb="5">
      <t>ダイリニン</t>
    </rPh>
    <phoneticPr fontId="38"/>
  </si>
  <si>
    <t>現場代理人選任通知書</t>
    <rPh sb="0" eb="2">
      <t>ゲンバ</t>
    </rPh>
    <rPh sb="2" eb="5">
      <t>ダイリニン</t>
    </rPh>
    <phoneticPr fontId="38"/>
  </si>
  <si>
    <t>別紙２</t>
    <rPh sb="0" eb="2">
      <t>ベッシ</t>
    </rPh>
    <phoneticPr fontId="38"/>
  </si>
  <si>
    <t>別紙１</t>
    <rPh sb="0" eb="2">
      <t>ベッシ</t>
    </rPh>
    <phoneticPr fontId="38"/>
  </si>
  <si>
    <t>雇用関係を確認するための書類について</t>
    <phoneticPr fontId="38"/>
  </si>
  <si>
    <t>1 継続的な雇用関係とは</t>
  </si>
  <si>
    <t>2 雇用関係の確認方法</t>
  </si>
  <si>
    <t>　（1）直接的雇用関係であること</t>
    <phoneticPr fontId="38"/>
  </si>
  <si>
    <t>　（2）3か月以上の雇用関係があること</t>
    <phoneticPr fontId="38"/>
  </si>
  <si>
    <t>　（1）主任（監理）技術者</t>
    <rPh sb="4" eb="6">
      <t>シュニン</t>
    </rPh>
    <rPh sb="7" eb="9">
      <t>カンリ</t>
    </rPh>
    <rPh sb="10" eb="12">
      <t>ギジュツ</t>
    </rPh>
    <rPh sb="12" eb="13">
      <t>シャ</t>
    </rPh>
    <phoneticPr fontId="38"/>
  </si>
  <si>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8"/>
  </si>
  <si>
    <t>　（2）現場代理人</t>
    <rPh sb="4" eb="6">
      <t>ゲンバ</t>
    </rPh>
    <rPh sb="6" eb="9">
      <t>ダイリニン</t>
    </rPh>
    <phoneticPr fontId="38"/>
  </si>
  <si>
    <t>技術者
本人</t>
    <rPh sb="4" eb="6">
      <t>ホンニン</t>
    </rPh>
    <phoneticPr fontId="38"/>
  </si>
  <si>
    <t>健康保険被保険者証</t>
    <phoneticPr fontId="38"/>
  </si>
  <si>
    <t>建設業者</t>
    <rPh sb="0" eb="2">
      <t>ケンセツ</t>
    </rPh>
    <rPh sb="2" eb="4">
      <t>ギョウシャ</t>
    </rPh>
    <phoneticPr fontId="38"/>
  </si>
  <si>
    <t>　確認書類（次のうち、いずれかの写し）</t>
    <phoneticPr fontId="38"/>
  </si>
  <si>
    <t>　市では、建設工事の適正な施工を確保するため、入札に参加しようとする建設業者について</t>
    <phoneticPr fontId="38"/>
  </si>
  <si>
    <t>は、当該工事現場に配置を予定している現場代理人、主任技術者および監理技術者（以下「主</t>
    <phoneticPr fontId="38"/>
  </si>
  <si>
    <t>　　　主任技術者等との間に第三者の介入する余地のない権利義務関係（賃金、労働時間、雇</t>
    <phoneticPr fontId="38"/>
  </si>
  <si>
    <t>　　　主任技術者および監理技術者は、入札日(事後審査型一般競争入札による場合は申請日)</t>
    <phoneticPr fontId="38"/>
  </si>
  <si>
    <t>　　以前3か月以上の雇用関係があることが必要です。なお、現場代理人については期間の定め</t>
    <rPh sb="28" eb="30">
      <t>ゲンバ</t>
    </rPh>
    <rPh sb="30" eb="33">
      <t>ダイリニン</t>
    </rPh>
    <rPh sb="38" eb="40">
      <t>キカン</t>
    </rPh>
    <rPh sb="41" eb="42">
      <t>サダ</t>
    </rPh>
    <phoneticPr fontId="38"/>
  </si>
  <si>
    <t>　　はありません。</t>
    <phoneticPr fontId="38"/>
  </si>
  <si>
    <t>　　いずれかの書類)を添付していただきます。</t>
    <phoneticPr fontId="38"/>
  </si>
  <si>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8"/>
  </si>
  <si>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8"/>
  </si>
  <si>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8"/>
  </si>
  <si>
    <t>　　書類)を添付していただきます。</t>
    <phoneticPr fontId="38"/>
  </si>
  <si>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8"/>
  </si>
  <si>
    <t>　で雇用の確認を証明することができます。</t>
    <phoneticPr fontId="38"/>
  </si>
  <si>
    <t>　（①１級、２級資格者②実務経験者）。</t>
    <phoneticPr fontId="38"/>
  </si>
  <si>
    <t>　　・健康保険・厚生年金保険被保険者標準報酬決定通知書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8"/>
  </si>
  <si>
    <t>　　・雇用保険被保険者資格取得等確認通知書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8"/>
  </si>
  <si>
    <t>　　・監理技術者資格者証（会社名が記載されているもの）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8"/>
  </si>
  <si>
    <t>　　・国家資格者等及び監理技術者一覧表（建設業許可申請書類）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8"/>
  </si>
  <si>
    <t>　　・技術職員名簿（経営事項審査申請書類）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8"/>
  </si>
  <si>
    <t>　　・賃金台帳及び出勤簿</t>
    <rPh sb="3" eb="5">
      <t>チンギン</t>
    </rPh>
    <rPh sb="5" eb="7">
      <t>ダイチョウ</t>
    </rPh>
    <rPh sb="7" eb="8">
      <t>オヨ</t>
    </rPh>
    <rPh sb="9" eb="11">
      <t>シュッキン</t>
    </rPh>
    <rPh sb="11" eb="12">
      <t>ボ</t>
    </rPh>
    <phoneticPr fontId="38"/>
  </si>
  <si>
    <t>　　・所得税源泉徴収簿</t>
    <rPh sb="3" eb="5">
      <t>ショトク</t>
    </rPh>
    <rPh sb="5" eb="6">
      <t>ゼイ</t>
    </rPh>
    <rPh sb="6" eb="8">
      <t>ゲンセン</t>
    </rPh>
    <rPh sb="8" eb="9">
      <t>チョウ</t>
    </rPh>
    <rPh sb="9" eb="10">
      <t>シュウ</t>
    </rPh>
    <rPh sb="10" eb="11">
      <t>ボ</t>
    </rPh>
    <phoneticPr fontId="38"/>
  </si>
  <si>
    <t>　　・登記簿の役員名簿欄</t>
    <rPh sb="3" eb="6">
      <t>トウキボ</t>
    </rPh>
    <rPh sb="7" eb="9">
      <t>ヤクイン</t>
    </rPh>
    <rPh sb="9" eb="11">
      <t>メイボ</t>
    </rPh>
    <rPh sb="11" eb="12">
      <t>ラン</t>
    </rPh>
    <phoneticPr fontId="38"/>
  </si>
  <si>
    <t>　　・確定申告時に専業専従者として申告し、税務署の受付がされている申告書の控え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8"/>
  </si>
  <si>
    <t>　（参考）</t>
    <rPh sb="2" eb="4">
      <t>サンコウ</t>
    </rPh>
    <phoneticPr fontId="38"/>
  </si>
  <si>
    <t>　主任技術者</t>
    <phoneticPr fontId="38"/>
  </si>
  <si>
    <t>　監理技術者</t>
    <phoneticPr fontId="38"/>
  </si>
  <si>
    <r>
      <t>　　建設業者は、請け負った建設工事を施工する場合には、</t>
    </r>
    <r>
      <rPr>
        <u/>
        <sz val="11"/>
        <color theme="1"/>
        <rFont val="ＭＳ 明朝"/>
        <family val="1"/>
        <charset val="128"/>
      </rPr>
      <t>請負金額の大小、元請・下請に</t>
    </r>
    <phoneticPr fontId="38"/>
  </si>
  <si>
    <t>　関わらず、必ず工事現場に施工上の管理をつかさどる主任技術者を置かなければなりません</t>
    <phoneticPr fontId="38"/>
  </si>
  <si>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8"/>
  </si>
  <si>
    <t>　ればなりません（１級資格者等）。</t>
    <phoneticPr fontId="38"/>
  </si>
  <si>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8"/>
  </si>
  <si>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8"/>
  </si>
  <si>
    <t>　　ません。</t>
    <phoneticPr fontId="38"/>
  </si>
  <si>
    <t>　　用、権利構成）が存在することを意味し、派遣社員については、直接的雇用関係とはいえ</t>
    <phoneticPr fontId="38"/>
  </si>
  <si>
    <t>任技術者等」という）との間に継続的かつ恒常的な雇用関係があることを入札参加の条件とし</t>
    <rPh sb="19" eb="22">
      <t>コウジョウテキ</t>
    </rPh>
    <phoneticPr fontId="38"/>
  </si>
  <si>
    <t>て取り扱っています。</t>
    <phoneticPr fontId="38"/>
  </si>
  <si>
    <r>
      <t>　　・</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8"/>
  </si>
  <si>
    <t>工事場所:</t>
    <rPh sb="0" eb="2">
      <t>コウジ</t>
    </rPh>
    <rPh sb="2" eb="4">
      <t>バショ</t>
    </rPh>
    <phoneticPr fontId="38"/>
  </si>
  <si>
    <t>　　　　　　　　　　　　　　　　証　明　者　　行橋市長　　田　中　　純　  　印</t>
    <phoneticPr fontId="38"/>
  </si>
  <si>
    <t>令和</t>
    <rPh sb="0" eb="2">
      <t>レイワ</t>
    </rPh>
    <phoneticPr fontId="38"/>
  </si>
  <si>
    <t>●</t>
    <phoneticPr fontId="38"/>
  </si>
  <si>
    <t>●●</t>
    <phoneticPr fontId="38"/>
  </si>
  <si>
    <t>行橋市○○▲丁目▲番▲▲号</t>
    <rPh sb="0" eb="3">
      <t>ユクハシシ</t>
    </rPh>
    <rPh sb="6" eb="8">
      <t>チョウメ</t>
    </rPh>
    <rPh sb="9" eb="10">
      <t>バン</t>
    </rPh>
    <rPh sb="12" eb="13">
      <t>ゴウ</t>
    </rPh>
    <phoneticPr fontId="38"/>
  </si>
  <si>
    <t>㈱○○建設</t>
    <rPh sb="3" eb="5">
      <t>ケンセツ</t>
    </rPh>
    <phoneticPr fontId="38"/>
  </si>
  <si>
    <t>代表取締役　行橋　太郎</t>
    <rPh sb="0" eb="2">
      <t>ダイヒョウ</t>
    </rPh>
    <rPh sb="2" eb="5">
      <t>トリシマリヤク</t>
    </rPh>
    <rPh sb="6" eb="8">
      <t>ユクハシ</t>
    </rPh>
    <rPh sb="9" eb="11">
      <t>タロウ</t>
    </rPh>
    <phoneticPr fontId="38"/>
  </si>
  <si>
    <t>行橋　太郎</t>
    <rPh sb="0" eb="2">
      <t>ユクハシ</t>
    </rPh>
    <rPh sb="3" eb="5">
      <t>タロウ</t>
    </rPh>
    <phoneticPr fontId="38"/>
  </si>
  <si>
    <t>１級土木施工管理技士</t>
    <rPh sb="1" eb="2">
      <t>キュウ</t>
    </rPh>
    <rPh sb="2" eb="4">
      <t>ドボク</t>
    </rPh>
    <rPh sb="4" eb="6">
      <t>セコウ</t>
    </rPh>
    <rPh sb="6" eb="8">
      <t>カンリ</t>
    </rPh>
    <rPh sb="8" eb="10">
      <t>ギシ</t>
    </rPh>
    <phoneticPr fontId="38"/>
  </si>
  <si>
    <t>行橋　次郎</t>
    <rPh sb="3" eb="4">
      <t>ジ</t>
    </rPh>
    <phoneticPr fontId="38"/>
  </si>
  <si>
    <t>行橋市</t>
    <rPh sb="0" eb="3">
      <t>ユクハシシ</t>
    </rPh>
    <phoneticPr fontId="38"/>
  </si>
  <si>
    <t>行橋市中央○丁目○番○号</t>
    <rPh sb="0" eb="3">
      <t>ユクハシシ</t>
    </rPh>
    <rPh sb="3" eb="5">
      <t>チュウオウ</t>
    </rPh>
    <rPh sb="6" eb="8">
      <t>チョウメ</t>
    </rPh>
    <rPh sb="9" eb="10">
      <t>バン</t>
    </rPh>
    <rPh sb="11" eb="12">
      <t>ゴウ</t>
    </rPh>
    <phoneticPr fontId="38"/>
  </si>
  <si>
    <t>令和●年▲月▲日</t>
    <rPh sb="0" eb="2">
      <t>レイワ</t>
    </rPh>
    <rPh sb="3" eb="4">
      <t>ネン</t>
    </rPh>
    <rPh sb="5" eb="6">
      <t>ガツ</t>
    </rPh>
    <rPh sb="7" eb="8">
      <t>ニチ</t>
    </rPh>
    <phoneticPr fontId="38"/>
  </si>
  <si>
    <t>令和●年▲▲月▲▲日</t>
    <rPh sb="0" eb="2">
      <t>レイワ</t>
    </rPh>
    <rPh sb="3" eb="4">
      <t>ネン</t>
    </rPh>
    <rPh sb="6" eb="7">
      <t>ガツ</t>
    </rPh>
    <rPh sb="9" eb="10">
      <t>ニチ</t>
    </rPh>
    <phoneticPr fontId="38"/>
  </si>
  <si>
    <t>○○公園整備工事</t>
    <rPh sb="2" eb="3">
      <t>コウ</t>
    </rPh>
    <rPh sb="3" eb="4">
      <t>エン</t>
    </rPh>
    <rPh sb="4" eb="6">
      <t>セイビ</t>
    </rPh>
    <rPh sb="6" eb="8">
      <t>コウジ</t>
    </rPh>
    <phoneticPr fontId="38"/>
  </si>
  <si>
    <t>○○道路改良工事</t>
    <rPh sb="2" eb="4">
      <t>ドウロ</t>
    </rPh>
    <rPh sb="4" eb="6">
      <t>カイリョウ</t>
    </rPh>
    <rPh sb="6" eb="8">
      <t>コウジ</t>
    </rPh>
    <phoneticPr fontId="38"/>
  </si>
  <si>
    <t>○○○万円</t>
    <rPh sb="3" eb="5">
      <t>マンエン</t>
    </rPh>
    <phoneticPr fontId="38"/>
  </si>
  <si>
    <t>○年　○月</t>
    <rPh sb="1" eb="2">
      <t>ネン</t>
    </rPh>
    <rPh sb="4" eb="5">
      <t>ツキ</t>
    </rPh>
    <phoneticPr fontId="38"/>
  </si>
  <si>
    <t>○○農道改良工事</t>
    <rPh sb="2" eb="4">
      <t>ノウドウ</t>
    </rPh>
    <rPh sb="4" eb="6">
      <t>カイリョウ</t>
    </rPh>
    <rPh sb="6" eb="8">
      <t>コウジ</t>
    </rPh>
    <phoneticPr fontId="38"/>
  </si>
  <si>
    <t>全国健康保険協会
健康保険組合</t>
    <rPh sb="0" eb="2">
      <t>ゼンコク</t>
    </rPh>
    <rPh sb="2" eb="4">
      <t>ケンコウ</t>
    </rPh>
    <rPh sb="4" eb="6">
      <t>ホケン</t>
    </rPh>
    <rPh sb="6" eb="8">
      <t>キョウカイ</t>
    </rPh>
    <phoneticPr fontId="38"/>
  </si>
  <si>
    <t>住所</t>
    <rPh sb="0" eb="2">
      <t>ジュウショ</t>
    </rPh>
    <phoneticPr fontId="38"/>
  </si>
  <si>
    <t>商号又は名称</t>
    <rPh sb="0" eb="2">
      <t>ショウゴウ</t>
    </rPh>
    <rPh sb="2" eb="3">
      <t>マタ</t>
    </rPh>
    <rPh sb="4" eb="6">
      <t>メイショウ</t>
    </rPh>
    <phoneticPr fontId="38"/>
  </si>
  <si>
    <t>代表者職氏名</t>
    <rPh sb="0" eb="3">
      <t>ダイヒョウシャ</t>
    </rPh>
    <rPh sb="3" eb="4">
      <t>ショク</t>
    </rPh>
    <rPh sb="4" eb="6">
      <t>シメイ</t>
    </rPh>
    <phoneticPr fontId="38"/>
  </si>
  <si>
    <t>印</t>
    <rPh sb="0" eb="1">
      <t>イン</t>
    </rPh>
    <phoneticPr fontId="38"/>
  </si>
  <si>
    <t>請負者</t>
    <rPh sb="0" eb="3">
      <t>ウケオイシャ</t>
    </rPh>
    <phoneticPr fontId="38"/>
  </si>
  <si>
    <t>令和</t>
    <rPh sb="0" eb="2">
      <t>レイワ</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</si>
</sst>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b/>
      <sz val="10"/>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8">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0" fillId="0" borderId="0" xfId="0">
      <alignment vertical="center"/>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0" xfId="0" applyFont="1">
      <alignment vertical="center"/>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40"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0" fillId="0" borderId="0" xfId="0">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42" fillId="0" borderId="0" xfId="0" applyFont="1">
      <alignment vertical="center"/>
    </xf>
    <xf numFmtId="0" fontId="32" fillId="0" borderId="0" xfId="0" applyFont="1" applyAlignment="1">
      <alignment horizontal="left" vertical="center"/>
    </xf>
    <xf numFmtId="0" fontId="0" fillId="0" borderId="0" xfId="0">
      <alignment vertical="center"/>
    </xf>
    <xf numFmtId="0" fontId="18" fillId="0" borderId="0" xfId="0" applyFont="1">
      <alignmen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32"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justify"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6"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27" fillId="0" borderId="0" xfId="0" applyFont="1" applyAlignment="1">
      <alignment horizontal="left" vertical="center" wrapText="1"/>
    </xf>
    <xf numFmtId="0" fontId="24"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18" fillId="0" borderId="10" xfId="0" applyFont="1" applyBorder="1" applyAlignment="1">
      <alignment horizontal="right" vertical="center"/>
    </xf>
    <xf numFmtId="0" fontId="20"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24" fillId="0" borderId="10" xfId="0" applyFont="1" applyBorder="1" applyAlignment="1">
      <alignment horizontal="center" vertical="center"/>
    </xf>
    <xf numFmtId="0" fontId="29"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23"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Border="1" applyAlignment="1">
      <alignment horizontal="center" vertical="center" wrapText="1"/>
    </xf>
    <xf numFmtId="0" fontId="32" fillId="0" borderId="0" xfId="0" applyFont="1" applyAlignment="1">
      <alignment horizontal="left" vertical="top"/>
    </xf>
    <xf numFmtId="0" fontId="20"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3" fillId="0" borderId="10" xfId="0" applyFont="1" applyBorder="1" applyAlignment="1">
      <alignment horizontal="center" vertical="center" wrapText="1"/>
    </xf>
    <xf numFmtId="0" fontId="37" fillId="0" borderId="0" xfId="0" applyFont="1" applyAlignment="1">
      <alignment horizontal="center" vertical="center"/>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33" fillId="0" borderId="25" xfId="0" applyFont="1" applyBorder="1" applyAlignment="1">
      <alignment horizontal="center" vertical="center" wrapText="1"/>
    </xf>
    <xf numFmtId="0" fontId="20" fillId="0" borderId="0" xfId="0" applyFont="1" applyAlignment="1">
      <alignment horizontal="left" vertical="top" wrapText="1"/>
    </xf>
    <xf numFmtId="0" fontId="36" fillId="0" borderId="0" xfId="0" applyFont="1" applyAlignment="1">
      <alignment horizontal="center" vertical="center" wrapText="1"/>
    </xf>
    <xf numFmtId="57" fontId="18" fillId="0" borderId="10" xfId="0" applyNumberFormat="1" applyFont="1" applyBorder="1" applyAlignment="1">
      <alignment horizontal="center" vertical="center"/>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wrapText="1"/>
    </xf>
    <xf numFmtId="0" fontId="35"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center" vertical="center" wrapText="1"/>
    </xf>
    <xf numFmtId="0" fontId="18" fillId="0" borderId="22" xfId="0" applyFont="1" applyBorder="1" applyAlignment="1">
      <alignment horizontal="left" vertical="center"/>
    </xf>
    <xf numFmtId="0" fontId="18" fillId="0" borderId="0" xfId="0" applyFont="1" applyBorder="1" applyAlignment="1">
      <alignment horizontal="left" vertical="center"/>
    </xf>
    <xf numFmtId="0" fontId="43"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主任技術者提出期限</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v>0</v>
          </cell>
          <cell r="DT1">
            <v>0</v>
          </cell>
          <cell r="DU1" t="str">
            <v>所属</v>
          </cell>
          <cell r="DV1" t="str">
            <v>=入力項目!$DM$2:$DQ$25</v>
          </cell>
        </row>
        <row r="2">
          <cell r="A2">
            <v>1</v>
          </cell>
          <cell r="B2">
            <v>2020000441</v>
          </cell>
          <cell r="C2">
            <v>43964</v>
          </cell>
          <cell r="D2">
            <v>43987</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v>44165</v>
          </cell>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43997</v>
          </cell>
          <cell r="AB2">
            <v>43997</v>
          </cell>
          <cell r="AC2">
            <v>44000</v>
          </cell>
          <cell r="AD2">
            <v>44000</v>
          </cell>
          <cell r="AE2">
            <v>44001</v>
          </cell>
          <cell r="AF2">
            <v>0.41666666666666669</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v>0.41666650772094727</v>
          </cell>
          <cell r="AL2" t="str">
            <v>建設業法（昭和２４年法律第１００号。以下｢法｣という。）第３条の規定による特定建設業の許可を受けていること。</v>
          </cell>
          <cell r="AM2" t="str">
            <v>市内・市外は問わない。</v>
          </cell>
          <cell r="AN2">
            <v>0.41666650772094727</v>
          </cell>
          <cell r="AO2">
            <v>0.41666650772094727</v>
          </cell>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v>0.41666650772094727</v>
          </cell>
          <cell r="AT2">
            <v>695</v>
          </cell>
          <cell r="AU2">
            <v>695</v>
          </cell>
          <cell r="AV2">
            <v>695</v>
          </cell>
          <cell r="AW2">
            <v>695</v>
          </cell>
          <cell r="AX2">
            <v>695</v>
          </cell>
          <cell r="AY2">
            <v>695</v>
          </cell>
          <cell r="AZ2">
            <v>695</v>
          </cell>
          <cell r="BA2">
            <v>695</v>
          </cell>
          <cell r="BB2">
            <v>695</v>
          </cell>
          <cell r="BC2">
            <v>695</v>
          </cell>
          <cell r="BD2">
            <v>695</v>
          </cell>
          <cell r="BE2">
            <v>695</v>
          </cell>
          <cell r="BF2">
            <v>695</v>
          </cell>
          <cell r="BG2">
            <v>695</v>
          </cell>
          <cell r="BH2">
            <v>695</v>
          </cell>
          <cell r="BI2">
            <v>695</v>
          </cell>
          <cell r="BJ2">
            <v>695</v>
          </cell>
          <cell r="BK2">
            <v>695</v>
          </cell>
          <cell r="BL2">
            <v>695</v>
          </cell>
          <cell r="BM2">
            <v>695</v>
          </cell>
          <cell r="BN2">
            <v>695</v>
          </cell>
          <cell r="BO2">
            <v>695</v>
          </cell>
          <cell r="BP2">
            <v>695</v>
          </cell>
          <cell r="BQ2">
            <v>695</v>
          </cell>
          <cell r="BR2">
            <v>695</v>
          </cell>
          <cell r="BS2">
            <v>695</v>
          </cell>
          <cell r="BT2">
            <v>695</v>
          </cell>
          <cell r="BU2">
            <v>695</v>
          </cell>
          <cell r="BV2">
            <v>695</v>
          </cell>
          <cell r="BW2">
            <v>695</v>
          </cell>
          <cell r="BX2">
            <v>695</v>
          </cell>
          <cell r="BY2">
            <v>695</v>
          </cell>
          <cell r="BZ2">
            <v>695</v>
          </cell>
          <cell r="CA2">
            <v>695</v>
          </cell>
          <cell r="CB2">
            <v>695</v>
          </cell>
          <cell r="CC2">
            <v>695</v>
          </cell>
          <cell r="CD2">
            <v>695</v>
          </cell>
          <cell r="CE2">
            <v>695</v>
          </cell>
          <cell r="CF2">
            <v>695</v>
          </cell>
          <cell r="CG2">
            <v>695</v>
          </cell>
          <cell r="CH2">
            <v>695</v>
          </cell>
          <cell r="CI2">
            <v>695</v>
          </cell>
          <cell r="CJ2">
            <v>695</v>
          </cell>
          <cell r="CK2">
            <v>695</v>
          </cell>
          <cell r="CL2">
            <v>695</v>
          </cell>
          <cell r="CM2">
            <v>695</v>
          </cell>
          <cell r="CN2">
            <v>695</v>
          </cell>
          <cell r="CO2">
            <v>695</v>
          </cell>
          <cell r="CP2">
            <v>695</v>
          </cell>
          <cell r="CQ2">
            <v>695</v>
          </cell>
          <cell r="CR2">
            <v>2</v>
          </cell>
          <cell r="CS2" t="b">
            <v>0</v>
          </cell>
          <cell r="CT2">
            <v>43999</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v>43999</v>
          </cell>
          <cell r="DB2">
            <v>43999</v>
          </cell>
          <cell r="DC2" t="str">
            <v>　</v>
          </cell>
          <cell r="DD2">
            <v>43999</v>
          </cell>
          <cell r="DE2">
            <v>43999</v>
          </cell>
          <cell r="DF2">
            <v>43999</v>
          </cell>
          <cell r="DG2">
            <v>43999</v>
          </cell>
          <cell r="DH2">
            <v>43999</v>
          </cell>
          <cell r="DI2">
            <v>43999</v>
          </cell>
          <cell r="DJ2">
            <v>43999</v>
          </cell>
          <cell r="DK2">
            <v>43999</v>
          </cell>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v>1</v>
          </cell>
          <cell r="DU2" t="str">
            <v>入力項目</v>
          </cell>
          <cell r="DV2" t="str">
            <v>=入力項目!$A$2:$DK$100</v>
          </cell>
        </row>
        <row r="3">
          <cell r="A3">
            <v>2</v>
          </cell>
          <cell r="B3">
            <v>2020000534</v>
          </cell>
          <cell r="C3">
            <v>43964</v>
          </cell>
          <cell r="D3">
            <v>43987</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v>44190</v>
          </cell>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43997</v>
          </cell>
          <cell r="AB3">
            <v>43997</v>
          </cell>
          <cell r="AC3">
            <v>44000</v>
          </cell>
          <cell r="AD3">
            <v>44000</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v>0.4375</v>
          </cell>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v>0.4375</v>
          </cell>
          <cell r="AO3">
            <v>0.4375</v>
          </cell>
          <cell r="AP3" t="str">
            <v>㈲国土測研</v>
          </cell>
          <cell r="AQ3" t="str">
            <v>元</v>
          </cell>
          <cell r="AR3" t="str">
            <v>土木一式工事について、令和元年度行橋市建設工事競争入札参加資格者名簿の業者等級別格付（以下「格付」という。）がＡであること。</v>
          </cell>
          <cell r="AS3">
            <v>0.4375</v>
          </cell>
          <cell r="AT3">
            <v>695</v>
          </cell>
          <cell r="AU3">
            <v>695</v>
          </cell>
          <cell r="AV3">
            <v>695</v>
          </cell>
          <cell r="AW3">
            <v>695</v>
          </cell>
          <cell r="AX3">
            <v>695</v>
          </cell>
          <cell r="AY3">
            <v>695</v>
          </cell>
          <cell r="AZ3">
            <v>695</v>
          </cell>
          <cell r="BA3">
            <v>695</v>
          </cell>
          <cell r="BB3">
            <v>695</v>
          </cell>
          <cell r="BC3">
            <v>695</v>
          </cell>
          <cell r="BD3">
            <v>695</v>
          </cell>
          <cell r="BE3">
            <v>695</v>
          </cell>
          <cell r="BF3">
            <v>695</v>
          </cell>
          <cell r="BG3">
            <v>695</v>
          </cell>
          <cell r="BH3">
            <v>695</v>
          </cell>
          <cell r="BI3">
            <v>695</v>
          </cell>
          <cell r="BJ3">
            <v>695</v>
          </cell>
          <cell r="BK3">
            <v>695</v>
          </cell>
          <cell r="BL3">
            <v>695</v>
          </cell>
          <cell r="BM3">
            <v>695</v>
          </cell>
          <cell r="BN3">
            <v>695</v>
          </cell>
          <cell r="BO3">
            <v>695</v>
          </cell>
          <cell r="BP3">
            <v>695</v>
          </cell>
          <cell r="BQ3">
            <v>695</v>
          </cell>
          <cell r="BR3">
            <v>695</v>
          </cell>
          <cell r="BS3">
            <v>695</v>
          </cell>
          <cell r="BT3">
            <v>695</v>
          </cell>
          <cell r="BU3">
            <v>695</v>
          </cell>
          <cell r="BV3">
            <v>695</v>
          </cell>
          <cell r="BW3">
            <v>695</v>
          </cell>
          <cell r="BX3">
            <v>695</v>
          </cell>
          <cell r="BY3">
            <v>695</v>
          </cell>
          <cell r="BZ3">
            <v>695</v>
          </cell>
          <cell r="CA3">
            <v>695</v>
          </cell>
          <cell r="CB3">
            <v>695</v>
          </cell>
          <cell r="CC3">
            <v>695</v>
          </cell>
          <cell r="CD3">
            <v>695</v>
          </cell>
          <cell r="CE3">
            <v>695</v>
          </cell>
          <cell r="CF3">
            <v>695</v>
          </cell>
          <cell r="CG3">
            <v>695</v>
          </cell>
          <cell r="CH3">
            <v>695</v>
          </cell>
          <cell r="CI3">
            <v>695</v>
          </cell>
          <cell r="CJ3">
            <v>695</v>
          </cell>
          <cell r="CK3">
            <v>695</v>
          </cell>
          <cell r="CL3">
            <v>695</v>
          </cell>
          <cell r="CM3">
            <v>695</v>
          </cell>
          <cell r="CN3">
            <v>695</v>
          </cell>
          <cell r="CO3">
            <v>695</v>
          </cell>
          <cell r="CP3">
            <v>695</v>
          </cell>
          <cell r="CQ3">
            <v>695</v>
          </cell>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v>3</v>
          </cell>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v>3</v>
          </cell>
          <cell r="DE3" t="str">
            <v>道路改良舗装工事（防衛施設周辺民生安定施設整備事業　道場寺袋迫線）</v>
          </cell>
          <cell r="DF3" t="str">
            <v>令和2年度　史跡御所ヶ谷神籠石保存整備工事（災害復旧）</v>
          </cell>
          <cell r="DG3">
            <v>3</v>
          </cell>
          <cell r="DH3">
            <v>3</v>
          </cell>
          <cell r="DI3">
            <v>3</v>
          </cell>
          <cell r="DJ3">
            <v>3</v>
          </cell>
          <cell r="DK3">
            <v>3</v>
          </cell>
          <cell r="DL3">
            <v>3</v>
          </cell>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v>2</v>
          </cell>
        </row>
        <row r="4">
          <cell r="A4">
            <v>3</v>
          </cell>
          <cell r="B4">
            <v>2020000451</v>
          </cell>
          <cell r="C4">
            <v>43964</v>
          </cell>
          <cell r="D4">
            <v>43987</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v>44204</v>
          </cell>
          <cell r="N4">
            <v>197</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43997</v>
          </cell>
          <cell r="AB4">
            <v>43997</v>
          </cell>
          <cell r="AC4">
            <v>44000</v>
          </cell>
          <cell r="AD4">
            <v>44000</v>
          </cell>
          <cell r="AE4">
            <v>44001</v>
          </cell>
          <cell r="AF4">
            <v>0.45833333333333331</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v>0.45833325386047363</v>
          </cell>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v>0.45833325386047363</v>
          </cell>
          <cell r="AO4">
            <v>0.45833325386047363</v>
          </cell>
          <cell r="AP4" t="str">
            <v>㈱修復技術システム</v>
          </cell>
          <cell r="AQ4" t="str">
            <v>元</v>
          </cell>
          <cell r="AR4" t="str">
            <v>土木一式工事について、令和元年度行橋市建設工事競争入札参加資格者名簿の業者等級別格付（以下「格付」という。）がＡであること。</v>
          </cell>
          <cell r="AS4">
            <v>0.45833325386047363</v>
          </cell>
          <cell r="AT4">
            <v>695</v>
          </cell>
          <cell r="AU4">
            <v>695</v>
          </cell>
          <cell r="AV4">
            <v>695</v>
          </cell>
          <cell r="AW4">
            <v>695</v>
          </cell>
          <cell r="AX4">
            <v>695</v>
          </cell>
          <cell r="AY4">
            <v>695</v>
          </cell>
          <cell r="AZ4">
            <v>695</v>
          </cell>
          <cell r="BA4">
            <v>695</v>
          </cell>
          <cell r="BB4">
            <v>695</v>
          </cell>
          <cell r="BC4">
            <v>695</v>
          </cell>
          <cell r="BD4">
            <v>695</v>
          </cell>
          <cell r="BE4">
            <v>695</v>
          </cell>
          <cell r="BF4">
            <v>695</v>
          </cell>
          <cell r="BG4">
            <v>695</v>
          </cell>
          <cell r="BH4">
            <v>695</v>
          </cell>
          <cell r="BI4">
            <v>695</v>
          </cell>
          <cell r="BJ4">
            <v>695</v>
          </cell>
          <cell r="BK4">
            <v>695</v>
          </cell>
          <cell r="BL4">
            <v>695</v>
          </cell>
          <cell r="BM4">
            <v>695</v>
          </cell>
          <cell r="BN4">
            <v>695</v>
          </cell>
          <cell r="BO4">
            <v>695</v>
          </cell>
          <cell r="BP4">
            <v>695</v>
          </cell>
          <cell r="BQ4">
            <v>695</v>
          </cell>
          <cell r="BR4">
            <v>695</v>
          </cell>
          <cell r="BS4">
            <v>695</v>
          </cell>
          <cell r="BT4">
            <v>695</v>
          </cell>
          <cell r="BU4">
            <v>695</v>
          </cell>
          <cell r="BV4">
            <v>695</v>
          </cell>
          <cell r="BW4">
            <v>695</v>
          </cell>
          <cell r="BX4">
            <v>695</v>
          </cell>
          <cell r="BY4">
            <v>695</v>
          </cell>
          <cell r="BZ4">
            <v>695</v>
          </cell>
          <cell r="CA4">
            <v>695</v>
          </cell>
          <cell r="CB4">
            <v>695</v>
          </cell>
          <cell r="CC4">
            <v>695</v>
          </cell>
          <cell r="CD4">
            <v>695</v>
          </cell>
          <cell r="CE4">
            <v>695</v>
          </cell>
          <cell r="CF4">
            <v>695</v>
          </cell>
          <cell r="CG4">
            <v>695</v>
          </cell>
          <cell r="CH4">
            <v>695</v>
          </cell>
          <cell r="CI4">
            <v>695</v>
          </cell>
          <cell r="CJ4">
            <v>695</v>
          </cell>
          <cell r="CK4">
            <v>695</v>
          </cell>
          <cell r="CL4">
            <v>695</v>
          </cell>
          <cell r="CM4">
            <v>695</v>
          </cell>
          <cell r="CN4">
            <v>695</v>
          </cell>
          <cell r="CO4">
            <v>695</v>
          </cell>
          <cell r="CP4">
            <v>695</v>
          </cell>
          <cell r="CQ4">
            <v>695</v>
          </cell>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v>4</v>
          </cell>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v>4</v>
          </cell>
          <cell r="DE4" t="str">
            <v>道路改良舗装工事（防衛施設周辺民生安定施設整備事業　道場寺袋迫線）</v>
          </cell>
          <cell r="DF4" t="str">
            <v>令和2年度　史跡御所ヶ谷神籠石保存整備工事（災害復旧）</v>
          </cell>
          <cell r="DG4">
            <v>4</v>
          </cell>
          <cell r="DH4">
            <v>4</v>
          </cell>
          <cell r="DI4">
            <v>4</v>
          </cell>
          <cell r="DJ4">
            <v>4</v>
          </cell>
          <cell r="DK4">
            <v>4</v>
          </cell>
          <cell r="DL4">
            <v>4</v>
          </cell>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43964</v>
          </cell>
          <cell r="D5">
            <v>43987</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v>44104</v>
          </cell>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43997</v>
          </cell>
          <cell r="AB5">
            <v>43997</v>
          </cell>
          <cell r="AC5">
            <v>44000</v>
          </cell>
          <cell r="AD5">
            <v>44000</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v>0.5625</v>
          </cell>
          <cell r="AT5">
            <v>615</v>
          </cell>
          <cell r="AU5">
            <v>615</v>
          </cell>
          <cell r="AV5">
            <v>615</v>
          </cell>
          <cell r="AW5">
            <v>615</v>
          </cell>
          <cell r="AX5">
            <v>615</v>
          </cell>
          <cell r="AY5">
            <v>615</v>
          </cell>
          <cell r="AZ5">
            <v>615</v>
          </cell>
          <cell r="BA5">
            <v>615</v>
          </cell>
          <cell r="BB5">
            <v>615</v>
          </cell>
          <cell r="BC5">
            <v>615</v>
          </cell>
          <cell r="BD5">
            <v>615</v>
          </cell>
          <cell r="BE5">
            <v>615</v>
          </cell>
          <cell r="BF5">
            <v>615</v>
          </cell>
          <cell r="BG5">
            <v>615</v>
          </cell>
          <cell r="BH5">
            <v>615</v>
          </cell>
          <cell r="BI5">
            <v>615</v>
          </cell>
          <cell r="BJ5">
            <v>615</v>
          </cell>
          <cell r="BK5">
            <v>615</v>
          </cell>
          <cell r="BL5">
            <v>615</v>
          </cell>
          <cell r="BM5">
            <v>615</v>
          </cell>
          <cell r="BN5">
            <v>615</v>
          </cell>
          <cell r="BO5">
            <v>615</v>
          </cell>
          <cell r="BP5">
            <v>615</v>
          </cell>
          <cell r="BQ5">
            <v>615</v>
          </cell>
          <cell r="BR5">
            <v>615</v>
          </cell>
          <cell r="BS5">
            <v>615</v>
          </cell>
          <cell r="BT5">
            <v>615</v>
          </cell>
          <cell r="BU5">
            <v>615</v>
          </cell>
          <cell r="BV5">
            <v>615</v>
          </cell>
          <cell r="BW5">
            <v>615</v>
          </cell>
          <cell r="BX5">
            <v>615</v>
          </cell>
          <cell r="BY5">
            <v>615</v>
          </cell>
          <cell r="BZ5">
            <v>615</v>
          </cell>
          <cell r="CA5">
            <v>615</v>
          </cell>
          <cell r="CB5">
            <v>615</v>
          </cell>
          <cell r="CC5">
            <v>615</v>
          </cell>
          <cell r="CD5">
            <v>615</v>
          </cell>
          <cell r="CE5">
            <v>615</v>
          </cell>
          <cell r="CF5">
            <v>615</v>
          </cell>
          <cell r="CG5">
            <v>615</v>
          </cell>
          <cell r="CH5">
            <v>615</v>
          </cell>
          <cell r="CI5">
            <v>615</v>
          </cell>
          <cell r="CJ5">
            <v>615</v>
          </cell>
          <cell r="CK5">
            <v>615</v>
          </cell>
          <cell r="CL5">
            <v>615</v>
          </cell>
          <cell r="CM5">
            <v>615</v>
          </cell>
          <cell r="CN5">
            <v>615</v>
          </cell>
          <cell r="CO5">
            <v>615</v>
          </cell>
          <cell r="CP5">
            <v>615</v>
          </cell>
          <cell r="CQ5">
            <v>615</v>
          </cell>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v>5</v>
          </cell>
          <cell r="DE5" t="str">
            <v>配水管布設替工事（南泉一丁目１工区）</v>
          </cell>
          <cell r="DF5" t="str">
            <v>配水管布設替工事（上津熊１工区）</v>
          </cell>
          <cell r="DG5">
            <v>5</v>
          </cell>
          <cell r="DH5">
            <v>5</v>
          </cell>
          <cell r="DI5">
            <v>5</v>
          </cell>
          <cell r="DJ5">
            <v>5</v>
          </cell>
          <cell r="DK5">
            <v>5</v>
          </cell>
          <cell r="DL5">
            <v>5</v>
          </cell>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43964</v>
          </cell>
          <cell r="D6">
            <v>43987</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v>44104</v>
          </cell>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43997</v>
          </cell>
          <cell r="AB6">
            <v>43997</v>
          </cell>
          <cell r="AC6">
            <v>44000</v>
          </cell>
          <cell r="AD6">
            <v>44000</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v>0.58333301544189453</v>
          </cell>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v>0.58333301544189453</v>
          </cell>
          <cell r="AQ6" t="str">
            <v>元</v>
          </cell>
          <cell r="AR6" t="str">
            <v>管工事について、令和元年度行橋市建設工事競争入札参加資格者名簿の業者等級別格付（以下「格付」という。）がＡ・Ｂであること。</v>
          </cell>
          <cell r="AS6">
            <v>0.58333301544189453</v>
          </cell>
          <cell r="AT6">
            <v>615</v>
          </cell>
          <cell r="AU6">
            <v>615</v>
          </cell>
          <cell r="AV6">
            <v>615</v>
          </cell>
          <cell r="AW6">
            <v>615</v>
          </cell>
          <cell r="AX6">
            <v>615</v>
          </cell>
          <cell r="AY6">
            <v>615</v>
          </cell>
          <cell r="AZ6">
            <v>615</v>
          </cell>
          <cell r="BA6">
            <v>615</v>
          </cell>
          <cell r="BB6">
            <v>615</v>
          </cell>
          <cell r="BC6">
            <v>615</v>
          </cell>
          <cell r="BD6">
            <v>615</v>
          </cell>
          <cell r="BE6">
            <v>615</v>
          </cell>
          <cell r="BF6">
            <v>615</v>
          </cell>
          <cell r="BG6">
            <v>615</v>
          </cell>
          <cell r="BH6">
            <v>615</v>
          </cell>
          <cell r="BI6">
            <v>615</v>
          </cell>
          <cell r="BJ6">
            <v>615</v>
          </cell>
          <cell r="BK6">
            <v>615</v>
          </cell>
          <cell r="BL6">
            <v>615</v>
          </cell>
          <cell r="BM6">
            <v>615</v>
          </cell>
          <cell r="BN6">
            <v>615</v>
          </cell>
          <cell r="BO6">
            <v>615</v>
          </cell>
          <cell r="BP6">
            <v>615</v>
          </cell>
          <cell r="BQ6">
            <v>615</v>
          </cell>
          <cell r="BR6">
            <v>615</v>
          </cell>
          <cell r="BS6">
            <v>615</v>
          </cell>
          <cell r="BT6">
            <v>615</v>
          </cell>
          <cell r="BU6">
            <v>615</v>
          </cell>
          <cell r="BV6">
            <v>615</v>
          </cell>
          <cell r="BW6">
            <v>615</v>
          </cell>
          <cell r="BX6">
            <v>615</v>
          </cell>
          <cell r="BY6">
            <v>615</v>
          </cell>
          <cell r="BZ6">
            <v>615</v>
          </cell>
          <cell r="CA6">
            <v>615</v>
          </cell>
          <cell r="CB6">
            <v>615</v>
          </cell>
          <cell r="CC6">
            <v>615</v>
          </cell>
          <cell r="CD6">
            <v>615</v>
          </cell>
          <cell r="CE6">
            <v>615</v>
          </cell>
          <cell r="CF6">
            <v>615</v>
          </cell>
          <cell r="CG6">
            <v>615</v>
          </cell>
          <cell r="CH6">
            <v>615</v>
          </cell>
          <cell r="CI6">
            <v>615</v>
          </cell>
          <cell r="CJ6">
            <v>615</v>
          </cell>
          <cell r="CK6">
            <v>615</v>
          </cell>
          <cell r="CL6">
            <v>615</v>
          </cell>
          <cell r="CM6">
            <v>615</v>
          </cell>
          <cell r="CN6">
            <v>615</v>
          </cell>
          <cell r="CO6">
            <v>615</v>
          </cell>
          <cell r="CP6">
            <v>615</v>
          </cell>
          <cell r="CQ6">
            <v>615</v>
          </cell>
          <cell r="CR6">
            <v>2</v>
          </cell>
          <cell r="CS6" t="b">
            <v>0</v>
          </cell>
          <cell r="CT6" t="str">
            <v>なし</v>
          </cell>
          <cell r="CU6" t="str">
            <v>工事長　L=433.8ｍ</v>
          </cell>
          <cell r="CV6" t="str">
            <v>（A路線）</v>
          </cell>
          <cell r="CW6" t="str">
            <v>・HPPEφ50　L=277.4ｍ　・仕切弁N=5基　・給水工：N=23箇所</v>
          </cell>
          <cell r="CX6" t="str">
            <v>（B路線）</v>
          </cell>
          <cell r="CY6" t="str">
            <v>・HPPEφ50　L=156.4ｍ　・仕切弁N=3基　・給水工：N=13箇所</v>
          </cell>
          <cell r="CZ6">
            <v>2</v>
          </cell>
          <cell r="DA6">
            <v>2</v>
          </cell>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v>2</v>
          </cell>
          <cell r="DE6" t="str">
            <v>配水管布設替工事（南泉一丁目１工区）</v>
          </cell>
          <cell r="DF6" t="str">
            <v>配水管布設替工事（上津熊１工区）</v>
          </cell>
          <cell r="DG6">
            <v>2</v>
          </cell>
          <cell r="DH6">
            <v>2</v>
          </cell>
          <cell r="DI6">
            <v>2</v>
          </cell>
          <cell r="DJ6">
            <v>2</v>
          </cell>
          <cell r="DK6">
            <v>2</v>
          </cell>
          <cell r="DL6">
            <v>2</v>
          </cell>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v>6</v>
          </cell>
        </row>
        <row r="7">
          <cell r="A7">
            <v>6</v>
          </cell>
          <cell r="B7" t="str">
            <v/>
          </cell>
          <cell r="C7">
            <v>6</v>
          </cell>
          <cell r="D7">
            <v>6</v>
          </cell>
          <cell r="E7" t="str">
            <v/>
          </cell>
          <cell r="F7">
            <v>6</v>
          </cell>
          <cell r="G7" t="str">
            <v/>
          </cell>
          <cell r="H7" t="str">
            <v/>
          </cell>
          <cell r="I7" t="str">
            <v/>
          </cell>
          <cell r="J7">
            <v>6</v>
          </cell>
          <cell r="K7" t="str">
            <v/>
          </cell>
          <cell r="L7" t="str">
            <v/>
          </cell>
          <cell r="M7">
            <v>6</v>
          </cell>
          <cell r="N7" t="str">
            <v/>
          </cell>
          <cell r="O7">
            <v>6</v>
          </cell>
          <cell r="P7" t="str">
            <v/>
          </cell>
          <cell r="Q7" t="str">
            <v/>
          </cell>
          <cell r="R7">
            <v>6</v>
          </cell>
          <cell r="S7" t="str">
            <v/>
          </cell>
          <cell r="T7">
            <v>6</v>
          </cell>
          <cell r="U7" t="str">
            <v/>
          </cell>
          <cell r="V7" t="str">
            <v/>
          </cell>
          <cell r="W7">
            <v>6</v>
          </cell>
          <cell r="X7" t="str">
            <v/>
          </cell>
          <cell r="Y7" t="str">
            <v/>
          </cell>
          <cell r="Z7">
            <v>6</v>
          </cell>
          <cell r="AA7" t="str">
            <v/>
          </cell>
          <cell r="AB7" t="str">
            <v/>
          </cell>
          <cell r="AC7">
            <v>6</v>
          </cell>
          <cell r="AD7">
            <v>6</v>
          </cell>
          <cell r="AE7">
            <v>6</v>
          </cell>
          <cell r="AF7">
            <v>6</v>
          </cell>
          <cell r="AG7">
            <v>6</v>
          </cell>
          <cell r="AH7">
            <v>6</v>
          </cell>
          <cell r="AI7">
            <v>6</v>
          </cell>
          <cell r="AJ7">
            <v>6</v>
          </cell>
          <cell r="AK7">
            <v>6</v>
          </cell>
          <cell r="AL7">
            <v>6</v>
          </cell>
          <cell r="AM7">
            <v>6</v>
          </cell>
          <cell r="AN7">
            <v>6</v>
          </cell>
          <cell r="AO7">
            <v>6</v>
          </cell>
          <cell r="AP7">
            <v>6</v>
          </cell>
          <cell r="AQ7">
            <v>6</v>
          </cell>
          <cell r="AR7">
            <v>6</v>
          </cell>
          <cell r="AS7">
            <v>6</v>
          </cell>
          <cell r="AT7">
            <v>6</v>
          </cell>
          <cell r="AU7">
            <v>6</v>
          </cell>
          <cell r="AV7">
            <v>6</v>
          </cell>
          <cell r="AW7">
            <v>6</v>
          </cell>
          <cell r="AX7">
            <v>6</v>
          </cell>
          <cell r="AY7">
            <v>6</v>
          </cell>
          <cell r="AZ7">
            <v>6</v>
          </cell>
          <cell r="BA7">
            <v>6</v>
          </cell>
          <cell r="BB7">
            <v>6</v>
          </cell>
          <cell r="BC7">
            <v>6</v>
          </cell>
          <cell r="BD7">
            <v>6</v>
          </cell>
          <cell r="BE7">
            <v>6</v>
          </cell>
          <cell r="BF7">
            <v>6</v>
          </cell>
          <cell r="BG7">
            <v>6</v>
          </cell>
          <cell r="BH7">
            <v>6</v>
          </cell>
          <cell r="BI7">
            <v>6</v>
          </cell>
          <cell r="BJ7">
            <v>6</v>
          </cell>
          <cell r="BK7">
            <v>6</v>
          </cell>
          <cell r="BL7">
            <v>6</v>
          </cell>
          <cell r="BM7">
            <v>6</v>
          </cell>
          <cell r="BN7">
            <v>6</v>
          </cell>
          <cell r="BO7">
            <v>6</v>
          </cell>
          <cell r="BP7">
            <v>6</v>
          </cell>
          <cell r="BQ7">
            <v>6</v>
          </cell>
          <cell r="BR7">
            <v>6</v>
          </cell>
          <cell r="BS7">
            <v>6</v>
          </cell>
          <cell r="BT7">
            <v>6</v>
          </cell>
          <cell r="BU7">
            <v>6</v>
          </cell>
          <cell r="BV7">
            <v>6</v>
          </cell>
          <cell r="BW7">
            <v>6</v>
          </cell>
          <cell r="BX7">
            <v>6</v>
          </cell>
          <cell r="BY7">
            <v>6</v>
          </cell>
          <cell r="BZ7">
            <v>6</v>
          </cell>
          <cell r="CA7">
            <v>6</v>
          </cell>
          <cell r="CB7">
            <v>6</v>
          </cell>
          <cell r="CC7">
            <v>6</v>
          </cell>
          <cell r="CD7">
            <v>6</v>
          </cell>
          <cell r="CE7">
            <v>6</v>
          </cell>
          <cell r="CF7">
            <v>6</v>
          </cell>
          <cell r="CG7">
            <v>6</v>
          </cell>
          <cell r="CH7">
            <v>6</v>
          </cell>
          <cell r="CI7">
            <v>6</v>
          </cell>
          <cell r="CJ7">
            <v>6</v>
          </cell>
          <cell r="CK7">
            <v>6</v>
          </cell>
          <cell r="CL7">
            <v>6</v>
          </cell>
          <cell r="CM7">
            <v>6</v>
          </cell>
          <cell r="CN7">
            <v>6</v>
          </cell>
          <cell r="CO7">
            <v>6</v>
          </cell>
          <cell r="CP7">
            <v>6</v>
          </cell>
          <cell r="CQ7">
            <v>6</v>
          </cell>
          <cell r="CR7">
            <v>7</v>
          </cell>
          <cell r="CS7" t="b">
            <v>0</v>
          </cell>
          <cell r="CT7">
            <v>7</v>
          </cell>
          <cell r="CU7">
            <v>7</v>
          </cell>
          <cell r="CV7">
            <v>7</v>
          </cell>
          <cell r="CW7">
            <v>7</v>
          </cell>
          <cell r="CX7">
            <v>7</v>
          </cell>
          <cell r="CY7">
            <v>7</v>
          </cell>
          <cell r="CZ7">
            <v>7</v>
          </cell>
          <cell r="DA7">
            <v>7</v>
          </cell>
          <cell r="DB7">
            <v>7</v>
          </cell>
          <cell r="DC7">
            <v>7</v>
          </cell>
          <cell r="DD7">
            <v>7</v>
          </cell>
          <cell r="DE7">
            <v>7</v>
          </cell>
          <cell r="DF7">
            <v>7</v>
          </cell>
          <cell r="DG7">
            <v>7</v>
          </cell>
          <cell r="DH7">
            <v>7</v>
          </cell>
          <cell r="DI7">
            <v>7</v>
          </cell>
          <cell r="DJ7">
            <v>7</v>
          </cell>
          <cell r="DK7">
            <v>7</v>
          </cell>
          <cell r="DL7">
            <v>7</v>
          </cell>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v>7</v>
          </cell>
        </row>
        <row r="8">
          <cell r="A8">
            <v>7</v>
          </cell>
          <cell r="B8" t="str">
            <v/>
          </cell>
          <cell r="C8">
            <v>7</v>
          </cell>
          <cell r="D8">
            <v>7</v>
          </cell>
          <cell r="E8" t="str">
            <v/>
          </cell>
          <cell r="F8">
            <v>7</v>
          </cell>
          <cell r="G8" t="str">
            <v/>
          </cell>
          <cell r="H8" t="str">
            <v/>
          </cell>
          <cell r="I8" t="str">
            <v/>
          </cell>
          <cell r="J8">
            <v>7</v>
          </cell>
          <cell r="K8" t="str">
            <v/>
          </cell>
          <cell r="L8" t="str">
            <v/>
          </cell>
          <cell r="M8">
            <v>7</v>
          </cell>
          <cell r="N8" t="str">
            <v/>
          </cell>
          <cell r="O8">
            <v>7</v>
          </cell>
          <cell r="P8" t="str">
            <v/>
          </cell>
          <cell r="Q8" t="str">
            <v/>
          </cell>
          <cell r="R8">
            <v>7</v>
          </cell>
          <cell r="S8" t="str">
            <v/>
          </cell>
          <cell r="T8">
            <v>7</v>
          </cell>
          <cell r="U8" t="str">
            <v/>
          </cell>
          <cell r="V8" t="str">
            <v/>
          </cell>
          <cell r="W8">
            <v>7</v>
          </cell>
          <cell r="X8" t="str">
            <v/>
          </cell>
          <cell r="Y8" t="str">
            <v/>
          </cell>
          <cell r="Z8">
            <v>7</v>
          </cell>
          <cell r="AA8" t="str">
            <v/>
          </cell>
          <cell r="AB8" t="str">
            <v/>
          </cell>
          <cell r="AC8">
            <v>7</v>
          </cell>
          <cell r="AD8">
            <v>7</v>
          </cell>
          <cell r="AE8">
            <v>7</v>
          </cell>
          <cell r="AF8">
            <v>7</v>
          </cell>
          <cell r="AG8">
            <v>7</v>
          </cell>
          <cell r="AH8">
            <v>7</v>
          </cell>
          <cell r="AI8">
            <v>7</v>
          </cell>
          <cell r="AJ8">
            <v>7</v>
          </cell>
          <cell r="AK8">
            <v>7</v>
          </cell>
          <cell r="AL8">
            <v>7</v>
          </cell>
          <cell r="AM8">
            <v>7</v>
          </cell>
          <cell r="AN8">
            <v>7</v>
          </cell>
          <cell r="AO8">
            <v>7</v>
          </cell>
          <cell r="AP8">
            <v>7</v>
          </cell>
          <cell r="AQ8">
            <v>7</v>
          </cell>
          <cell r="AR8">
            <v>7</v>
          </cell>
          <cell r="AS8">
            <v>7</v>
          </cell>
          <cell r="AT8">
            <v>7</v>
          </cell>
          <cell r="AU8">
            <v>7</v>
          </cell>
          <cell r="AV8">
            <v>7</v>
          </cell>
          <cell r="AW8">
            <v>7</v>
          </cell>
          <cell r="AX8">
            <v>7</v>
          </cell>
          <cell r="AY8">
            <v>7</v>
          </cell>
          <cell r="AZ8">
            <v>7</v>
          </cell>
          <cell r="BA8">
            <v>7</v>
          </cell>
          <cell r="BB8">
            <v>7</v>
          </cell>
          <cell r="BC8">
            <v>7</v>
          </cell>
          <cell r="BD8">
            <v>7</v>
          </cell>
          <cell r="BE8">
            <v>7</v>
          </cell>
          <cell r="BF8">
            <v>7</v>
          </cell>
          <cell r="BG8">
            <v>7</v>
          </cell>
          <cell r="BH8">
            <v>7</v>
          </cell>
          <cell r="BI8">
            <v>7</v>
          </cell>
          <cell r="BJ8">
            <v>7</v>
          </cell>
          <cell r="BK8">
            <v>7</v>
          </cell>
          <cell r="BL8">
            <v>7</v>
          </cell>
          <cell r="BM8">
            <v>7</v>
          </cell>
          <cell r="BN8">
            <v>7</v>
          </cell>
          <cell r="BO8">
            <v>7</v>
          </cell>
          <cell r="BP8">
            <v>7</v>
          </cell>
          <cell r="BQ8">
            <v>7</v>
          </cell>
          <cell r="BR8">
            <v>7</v>
          </cell>
          <cell r="BS8">
            <v>7</v>
          </cell>
          <cell r="BT8">
            <v>7</v>
          </cell>
          <cell r="BU8">
            <v>7</v>
          </cell>
          <cell r="BV8">
            <v>7</v>
          </cell>
          <cell r="BW8">
            <v>7</v>
          </cell>
          <cell r="BX8">
            <v>7</v>
          </cell>
          <cell r="BY8">
            <v>7</v>
          </cell>
          <cell r="BZ8">
            <v>7</v>
          </cell>
          <cell r="CA8">
            <v>7</v>
          </cell>
          <cell r="CB8">
            <v>7</v>
          </cell>
          <cell r="CC8">
            <v>7</v>
          </cell>
          <cell r="CD8">
            <v>7</v>
          </cell>
          <cell r="CE8">
            <v>7</v>
          </cell>
          <cell r="CF8">
            <v>7</v>
          </cell>
          <cell r="CG8">
            <v>7</v>
          </cell>
          <cell r="CH8">
            <v>7</v>
          </cell>
          <cell r="CI8">
            <v>7</v>
          </cell>
          <cell r="CJ8">
            <v>7</v>
          </cell>
          <cell r="CK8">
            <v>7</v>
          </cell>
          <cell r="CL8">
            <v>7</v>
          </cell>
          <cell r="CM8">
            <v>7</v>
          </cell>
          <cell r="CN8">
            <v>7</v>
          </cell>
          <cell r="CO8">
            <v>7</v>
          </cell>
          <cell r="CP8">
            <v>7</v>
          </cell>
          <cell r="CQ8">
            <v>7</v>
          </cell>
          <cell r="CR8">
            <v>8</v>
          </cell>
          <cell r="CS8" t="b">
            <v>0</v>
          </cell>
          <cell r="CT8">
            <v>8</v>
          </cell>
          <cell r="CU8">
            <v>8</v>
          </cell>
          <cell r="CV8">
            <v>8</v>
          </cell>
          <cell r="CW8">
            <v>8</v>
          </cell>
          <cell r="CX8">
            <v>8</v>
          </cell>
          <cell r="CY8">
            <v>8</v>
          </cell>
          <cell r="CZ8">
            <v>8</v>
          </cell>
          <cell r="DA8">
            <v>8</v>
          </cell>
          <cell r="DB8">
            <v>8</v>
          </cell>
          <cell r="DC8">
            <v>8</v>
          </cell>
          <cell r="DD8">
            <v>8</v>
          </cell>
          <cell r="DE8">
            <v>8</v>
          </cell>
          <cell r="DF8">
            <v>8</v>
          </cell>
          <cell r="DG8">
            <v>8</v>
          </cell>
          <cell r="DH8">
            <v>8</v>
          </cell>
          <cell r="DI8">
            <v>8</v>
          </cell>
          <cell r="DJ8">
            <v>8</v>
          </cell>
          <cell r="DK8">
            <v>8</v>
          </cell>
          <cell r="DL8">
            <v>8</v>
          </cell>
          <cell r="DM8" t="str">
            <v>都市整備部土木課管理係</v>
          </cell>
          <cell r="DN8" t="str">
            <v>西棟庁舎３階</v>
          </cell>
          <cell r="DO8">
            <v>1391</v>
          </cell>
          <cell r="DP8" t="str">
            <v>土木課</v>
          </cell>
          <cell r="DQ8" t="str">
            <v>都市整備部土木課土木係</v>
          </cell>
          <cell r="DR8">
            <v>8</v>
          </cell>
          <cell r="DS8" t="str">
            <v>とび・土工・コンクリート工事</v>
          </cell>
          <cell r="DT8">
            <v>8</v>
          </cell>
        </row>
        <row r="9">
          <cell r="A9">
            <v>8</v>
          </cell>
          <cell r="B9" t="str">
            <v/>
          </cell>
          <cell r="C9">
            <v>8</v>
          </cell>
          <cell r="D9">
            <v>8</v>
          </cell>
          <cell r="E9" t="str">
            <v/>
          </cell>
          <cell r="F9">
            <v>8</v>
          </cell>
          <cell r="G9" t="str">
            <v/>
          </cell>
          <cell r="H9" t="str">
            <v/>
          </cell>
          <cell r="I9" t="str">
            <v/>
          </cell>
          <cell r="J9">
            <v>8</v>
          </cell>
          <cell r="K9" t="str">
            <v/>
          </cell>
          <cell r="L9" t="str">
            <v/>
          </cell>
          <cell r="M9">
            <v>8</v>
          </cell>
          <cell r="N9" t="str">
            <v/>
          </cell>
          <cell r="O9">
            <v>8</v>
          </cell>
          <cell r="P9" t="str">
            <v/>
          </cell>
          <cell r="Q9" t="str">
            <v/>
          </cell>
          <cell r="R9">
            <v>8</v>
          </cell>
          <cell r="S9" t="str">
            <v/>
          </cell>
          <cell r="T9">
            <v>8</v>
          </cell>
          <cell r="U9" t="str">
            <v/>
          </cell>
          <cell r="V9" t="str">
            <v/>
          </cell>
          <cell r="W9">
            <v>8</v>
          </cell>
          <cell r="X9" t="str">
            <v/>
          </cell>
          <cell r="Y9" t="str">
            <v/>
          </cell>
          <cell r="Z9">
            <v>8</v>
          </cell>
          <cell r="AA9" t="str">
            <v/>
          </cell>
          <cell r="AB9" t="str">
            <v/>
          </cell>
          <cell r="AC9">
            <v>8</v>
          </cell>
          <cell r="AD9">
            <v>8</v>
          </cell>
          <cell r="AE9">
            <v>8</v>
          </cell>
          <cell r="AF9">
            <v>8</v>
          </cell>
          <cell r="AG9">
            <v>8</v>
          </cell>
          <cell r="AH9">
            <v>8</v>
          </cell>
          <cell r="AI9">
            <v>8</v>
          </cell>
          <cell r="AJ9">
            <v>8</v>
          </cell>
          <cell r="AK9">
            <v>8</v>
          </cell>
          <cell r="AL9">
            <v>8</v>
          </cell>
          <cell r="AM9">
            <v>8</v>
          </cell>
          <cell r="AN9">
            <v>8</v>
          </cell>
          <cell r="AO9">
            <v>8</v>
          </cell>
          <cell r="AP9">
            <v>8</v>
          </cell>
          <cell r="AQ9">
            <v>8</v>
          </cell>
          <cell r="AR9">
            <v>8</v>
          </cell>
          <cell r="AS9">
            <v>8</v>
          </cell>
          <cell r="AT9">
            <v>8</v>
          </cell>
          <cell r="AU9">
            <v>8</v>
          </cell>
          <cell r="AV9">
            <v>8</v>
          </cell>
          <cell r="AW9">
            <v>8</v>
          </cell>
          <cell r="AX9">
            <v>8</v>
          </cell>
          <cell r="AY9">
            <v>8</v>
          </cell>
          <cell r="AZ9">
            <v>8</v>
          </cell>
          <cell r="BA9">
            <v>8</v>
          </cell>
          <cell r="BB9">
            <v>8</v>
          </cell>
          <cell r="BC9">
            <v>8</v>
          </cell>
          <cell r="BD9">
            <v>8</v>
          </cell>
          <cell r="BE9">
            <v>8</v>
          </cell>
          <cell r="BF9">
            <v>8</v>
          </cell>
          <cell r="BG9">
            <v>8</v>
          </cell>
          <cell r="BH9">
            <v>8</v>
          </cell>
          <cell r="BI9">
            <v>8</v>
          </cell>
          <cell r="BJ9">
            <v>8</v>
          </cell>
          <cell r="BK9">
            <v>8</v>
          </cell>
          <cell r="BL9">
            <v>8</v>
          </cell>
          <cell r="BM9">
            <v>8</v>
          </cell>
          <cell r="BN9">
            <v>8</v>
          </cell>
          <cell r="BO9">
            <v>8</v>
          </cell>
          <cell r="BP9">
            <v>8</v>
          </cell>
          <cell r="BQ9">
            <v>8</v>
          </cell>
          <cell r="BR9">
            <v>8</v>
          </cell>
          <cell r="BS9">
            <v>8</v>
          </cell>
          <cell r="BT9">
            <v>8</v>
          </cell>
          <cell r="BU9">
            <v>8</v>
          </cell>
          <cell r="BV9">
            <v>8</v>
          </cell>
          <cell r="BW9">
            <v>8</v>
          </cell>
          <cell r="BX9">
            <v>8</v>
          </cell>
          <cell r="BY9">
            <v>8</v>
          </cell>
          <cell r="BZ9">
            <v>8</v>
          </cell>
          <cell r="CA9">
            <v>8</v>
          </cell>
          <cell r="CB9">
            <v>8</v>
          </cell>
          <cell r="CC9">
            <v>8</v>
          </cell>
          <cell r="CD9">
            <v>8</v>
          </cell>
          <cell r="CE9">
            <v>8</v>
          </cell>
          <cell r="CF9">
            <v>8</v>
          </cell>
          <cell r="CG9">
            <v>8</v>
          </cell>
          <cell r="CH9">
            <v>8</v>
          </cell>
          <cell r="CI9">
            <v>8</v>
          </cell>
          <cell r="CJ9">
            <v>8</v>
          </cell>
          <cell r="CK9">
            <v>8</v>
          </cell>
          <cell r="CL9">
            <v>8</v>
          </cell>
          <cell r="CM9">
            <v>8</v>
          </cell>
          <cell r="CN9">
            <v>8</v>
          </cell>
          <cell r="CO9">
            <v>8</v>
          </cell>
          <cell r="CP9">
            <v>8</v>
          </cell>
          <cell r="CQ9">
            <v>8</v>
          </cell>
          <cell r="CR9">
            <v>9</v>
          </cell>
          <cell r="CS9" t="b">
            <v>0</v>
          </cell>
          <cell r="CT9">
            <v>9</v>
          </cell>
          <cell r="CU9">
            <v>9</v>
          </cell>
          <cell r="CV9">
            <v>9</v>
          </cell>
          <cell r="CW9">
            <v>9</v>
          </cell>
          <cell r="CX9">
            <v>9</v>
          </cell>
          <cell r="CY9">
            <v>9</v>
          </cell>
          <cell r="CZ9">
            <v>9</v>
          </cell>
          <cell r="DA9">
            <v>9</v>
          </cell>
          <cell r="DB9">
            <v>9</v>
          </cell>
          <cell r="DC9">
            <v>9</v>
          </cell>
          <cell r="DD9">
            <v>9</v>
          </cell>
          <cell r="DE9">
            <v>9</v>
          </cell>
          <cell r="DF9">
            <v>9</v>
          </cell>
          <cell r="DG9">
            <v>9</v>
          </cell>
          <cell r="DH9">
            <v>9</v>
          </cell>
          <cell r="DI9">
            <v>9</v>
          </cell>
          <cell r="DJ9">
            <v>9</v>
          </cell>
          <cell r="DK9">
            <v>9</v>
          </cell>
          <cell r="DL9">
            <v>9</v>
          </cell>
          <cell r="DM9" t="str">
            <v>都市整備部都市政策課都市政策係</v>
          </cell>
          <cell r="DN9" t="str">
            <v>西棟庁舎３階</v>
          </cell>
          <cell r="DO9">
            <v>1311</v>
          </cell>
          <cell r="DP9" t="str">
            <v>都市政策課</v>
          </cell>
          <cell r="DQ9" t="str">
            <v>都市整備部都市政策課都市政策係</v>
          </cell>
          <cell r="DR9">
            <v>9</v>
          </cell>
          <cell r="DS9" t="str">
            <v>屋根工事</v>
          </cell>
          <cell r="DT9">
            <v>9</v>
          </cell>
        </row>
        <row r="10">
          <cell r="A10">
            <v>9</v>
          </cell>
          <cell r="B10" t="str">
            <v/>
          </cell>
          <cell r="C10">
            <v>9</v>
          </cell>
          <cell r="D10">
            <v>9</v>
          </cell>
          <cell r="E10" t="str">
            <v/>
          </cell>
          <cell r="F10">
            <v>9</v>
          </cell>
          <cell r="G10" t="str">
            <v/>
          </cell>
          <cell r="H10" t="str">
            <v/>
          </cell>
          <cell r="I10" t="str">
            <v/>
          </cell>
          <cell r="J10">
            <v>9</v>
          </cell>
          <cell r="K10" t="str">
            <v/>
          </cell>
          <cell r="L10" t="str">
            <v/>
          </cell>
          <cell r="M10">
            <v>9</v>
          </cell>
          <cell r="N10" t="str">
            <v/>
          </cell>
          <cell r="O10">
            <v>9</v>
          </cell>
          <cell r="P10" t="str">
            <v/>
          </cell>
          <cell r="Q10" t="str">
            <v/>
          </cell>
          <cell r="R10">
            <v>9</v>
          </cell>
          <cell r="S10" t="str">
            <v/>
          </cell>
          <cell r="T10">
            <v>9</v>
          </cell>
          <cell r="U10" t="str">
            <v/>
          </cell>
          <cell r="V10" t="str">
            <v/>
          </cell>
          <cell r="W10">
            <v>9</v>
          </cell>
          <cell r="X10" t="str">
            <v/>
          </cell>
          <cell r="Y10" t="str">
            <v/>
          </cell>
          <cell r="Z10">
            <v>9</v>
          </cell>
          <cell r="AA10" t="str">
            <v/>
          </cell>
          <cell r="AB10" t="str">
            <v/>
          </cell>
          <cell r="AC10">
            <v>9</v>
          </cell>
          <cell r="AD10">
            <v>9</v>
          </cell>
          <cell r="AE10">
            <v>9</v>
          </cell>
          <cell r="AF10">
            <v>9</v>
          </cell>
          <cell r="AG10">
            <v>9</v>
          </cell>
          <cell r="AH10">
            <v>9</v>
          </cell>
          <cell r="AI10">
            <v>9</v>
          </cell>
          <cell r="AJ10">
            <v>9</v>
          </cell>
          <cell r="AK10">
            <v>9</v>
          </cell>
          <cell r="AL10">
            <v>9</v>
          </cell>
          <cell r="AM10">
            <v>9</v>
          </cell>
          <cell r="AN10">
            <v>9</v>
          </cell>
          <cell r="AO10">
            <v>9</v>
          </cell>
          <cell r="AP10">
            <v>9</v>
          </cell>
          <cell r="AQ10">
            <v>9</v>
          </cell>
          <cell r="AR10">
            <v>9</v>
          </cell>
          <cell r="AS10">
            <v>9</v>
          </cell>
          <cell r="AT10">
            <v>9</v>
          </cell>
          <cell r="AU10">
            <v>9</v>
          </cell>
          <cell r="AV10">
            <v>9</v>
          </cell>
          <cell r="AW10">
            <v>9</v>
          </cell>
          <cell r="AX10">
            <v>9</v>
          </cell>
          <cell r="AY10">
            <v>9</v>
          </cell>
          <cell r="AZ10">
            <v>9</v>
          </cell>
          <cell r="BA10">
            <v>9</v>
          </cell>
          <cell r="BB10">
            <v>9</v>
          </cell>
          <cell r="BC10">
            <v>9</v>
          </cell>
          <cell r="BD10">
            <v>9</v>
          </cell>
          <cell r="BE10">
            <v>9</v>
          </cell>
          <cell r="BF10">
            <v>9</v>
          </cell>
          <cell r="BG10">
            <v>9</v>
          </cell>
          <cell r="BH10">
            <v>9</v>
          </cell>
          <cell r="BI10">
            <v>9</v>
          </cell>
          <cell r="BJ10">
            <v>9</v>
          </cell>
          <cell r="BK10">
            <v>9</v>
          </cell>
          <cell r="BL10">
            <v>9</v>
          </cell>
          <cell r="BM10">
            <v>9</v>
          </cell>
          <cell r="BN10">
            <v>9</v>
          </cell>
          <cell r="BO10">
            <v>9</v>
          </cell>
          <cell r="BP10">
            <v>9</v>
          </cell>
          <cell r="BQ10">
            <v>9</v>
          </cell>
          <cell r="BR10">
            <v>9</v>
          </cell>
          <cell r="BS10">
            <v>9</v>
          </cell>
          <cell r="BT10">
            <v>9</v>
          </cell>
          <cell r="BU10">
            <v>9</v>
          </cell>
          <cell r="BV10">
            <v>9</v>
          </cell>
          <cell r="BW10">
            <v>9</v>
          </cell>
          <cell r="BX10">
            <v>9</v>
          </cell>
          <cell r="BY10">
            <v>9</v>
          </cell>
          <cell r="BZ10">
            <v>9</v>
          </cell>
          <cell r="CA10">
            <v>9</v>
          </cell>
          <cell r="CB10">
            <v>9</v>
          </cell>
          <cell r="CC10">
            <v>9</v>
          </cell>
          <cell r="CD10">
            <v>9</v>
          </cell>
          <cell r="CE10">
            <v>9</v>
          </cell>
          <cell r="CF10">
            <v>9</v>
          </cell>
          <cell r="CG10">
            <v>9</v>
          </cell>
          <cell r="CH10">
            <v>9</v>
          </cell>
          <cell r="CI10">
            <v>9</v>
          </cell>
          <cell r="CJ10">
            <v>9</v>
          </cell>
          <cell r="CK10">
            <v>9</v>
          </cell>
          <cell r="CL10">
            <v>9</v>
          </cell>
          <cell r="CM10">
            <v>9</v>
          </cell>
          <cell r="CN10">
            <v>9</v>
          </cell>
          <cell r="CO10">
            <v>9</v>
          </cell>
          <cell r="CP10">
            <v>9</v>
          </cell>
          <cell r="CQ10">
            <v>9</v>
          </cell>
          <cell r="CR10">
            <v>10</v>
          </cell>
          <cell r="CS10" t="b">
            <v>0</v>
          </cell>
          <cell r="CT10">
            <v>10</v>
          </cell>
          <cell r="CU10">
            <v>10</v>
          </cell>
          <cell r="CV10">
            <v>10</v>
          </cell>
          <cell r="CW10">
            <v>10</v>
          </cell>
          <cell r="CX10">
            <v>10</v>
          </cell>
          <cell r="CY10">
            <v>10</v>
          </cell>
          <cell r="CZ10">
            <v>10</v>
          </cell>
          <cell r="DA10">
            <v>10</v>
          </cell>
          <cell r="DB10">
            <v>10</v>
          </cell>
          <cell r="DC10">
            <v>10</v>
          </cell>
          <cell r="DD10">
            <v>10</v>
          </cell>
          <cell r="DE10">
            <v>10</v>
          </cell>
          <cell r="DF10">
            <v>10</v>
          </cell>
          <cell r="DG10">
            <v>10</v>
          </cell>
          <cell r="DH10">
            <v>10</v>
          </cell>
          <cell r="DI10">
            <v>10</v>
          </cell>
          <cell r="DJ10">
            <v>10</v>
          </cell>
          <cell r="DK10">
            <v>10</v>
          </cell>
          <cell r="DL10">
            <v>10</v>
          </cell>
          <cell r="DM10" t="str">
            <v>都市整備部都市政策課市営住宅係</v>
          </cell>
          <cell r="DN10" t="str">
            <v>西棟庁舎３階</v>
          </cell>
          <cell r="DO10">
            <v>1321</v>
          </cell>
          <cell r="DP10" t="str">
            <v>都市政策課</v>
          </cell>
          <cell r="DQ10" t="str">
            <v>都市整備部都市政策課市営住宅係</v>
          </cell>
          <cell r="DR10">
            <v>10</v>
          </cell>
          <cell r="DS10" t="str">
            <v>タイル･れんが･ブロック工事</v>
          </cell>
          <cell r="DT10">
            <v>10</v>
          </cell>
        </row>
        <row r="11">
          <cell r="A11">
            <v>10</v>
          </cell>
          <cell r="B11" t="str">
            <v/>
          </cell>
          <cell r="C11">
            <v>10</v>
          </cell>
          <cell r="D11">
            <v>10</v>
          </cell>
          <cell r="E11" t="str">
            <v/>
          </cell>
          <cell r="F11">
            <v>10</v>
          </cell>
          <cell r="G11" t="str">
            <v/>
          </cell>
          <cell r="H11" t="str">
            <v/>
          </cell>
          <cell r="I11" t="str">
            <v/>
          </cell>
          <cell r="J11">
            <v>10</v>
          </cell>
          <cell r="K11" t="str">
            <v/>
          </cell>
          <cell r="L11" t="str">
            <v/>
          </cell>
          <cell r="M11">
            <v>10</v>
          </cell>
          <cell r="N11" t="str">
            <v/>
          </cell>
          <cell r="O11">
            <v>10</v>
          </cell>
          <cell r="P11" t="str">
            <v/>
          </cell>
          <cell r="Q11" t="str">
            <v/>
          </cell>
          <cell r="R11">
            <v>10</v>
          </cell>
          <cell r="S11" t="str">
            <v/>
          </cell>
          <cell r="T11">
            <v>10</v>
          </cell>
          <cell r="U11" t="str">
            <v/>
          </cell>
          <cell r="V11" t="str">
            <v/>
          </cell>
          <cell r="W11">
            <v>10</v>
          </cell>
          <cell r="X11" t="str">
            <v/>
          </cell>
          <cell r="Y11" t="str">
            <v/>
          </cell>
          <cell r="Z11">
            <v>10</v>
          </cell>
          <cell r="AA11" t="str">
            <v/>
          </cell>
          <cell r="AB11" t="str">
            <v/>
          </cell>
          <cell r="AC11">
            <v>10</v>
          </cell>
          <cell r="AD11">
            <v>10</v>
          </cell>
          <cell r="AE11">
            <v>10</v>
          </cell>
          <cell r="AF11">
            <v>10</v>
          </cell>
          <cell r="AG11">
            <v>10</v>
          </cell>
          <cell r="AH11">
            <v>10</v>
          </cell>
          <cell r="AI11">
            <v>10</v>
          </cell>
          <cell r="AJ11">
            <v>10</v>
          </cell>
          <cell r="AK11">
            <v>10</v>
          </cell>
          <cell r="AL11">
            <v>10</v>
          </cell>
          <cell r="AM11">
            <v>10</v>
          </cell>
          <cell r="AN11">
            <v>10</v>
          </cell>
          <cell r="AO11">
            <v>10</v>
          </cell>
          <cell r="AP11">
            <v>10</v>
          </cell>
          <cell r="AQ11">
            <v>10</v>
          </cell>
          <cell r="AR11">
            <v>10</v>
          </cell>
          <cell r="AS11">
            <v>10</v>
          </cell>
          <cell r="AT11">
            <v>10</v>
          </cell>
          <cell r="AU11">
            <v>10</v>
          </cell>
          <cell r="AV11">
            <v>10</v>
          </cell>
          <cell r="AW11">
            <v>10</v>
          </cell>
          <cell r="AX11">
            <v>10</v>
          </cell>
          <cell r="AY11">
            <v>10</v>
          </cell>
          <cell r="AZ11">
            <v>10</v>
          </cell>
          <cell r="BA11">
            <v>10</v>
          </cell>
          <cell r="BB11">
            <v>10</v>
          </cell>
          <cell r="BC11">
            <v>10</v>
          </cell>
          <cell r="BD11">
            <v>10</v>
          </cell>
          <cell r="BE11">
            <v>10</v>
          </cell>
          <cell r="BF11">
            <v>10</v>
          </cell>
          <cell r="BG11">
            <v>10</v>
          </cell>
          <cell r="BH11">
            <v>10</v>
          </cell>
          <cell r="BI11">
            <v>10</v>
          </cell>
          <cell r="BJ11">
            <v>10</v>
          </cell>
          <cell r="BK11">
            <v>10</v>
          </cell>
          <cell r="BL11">
            <v>10</v>
          </cell>
          <cell r="BM11">
            <v>10</v>
          </cell>
          <cell r="BN11">
            <v>10</v>
          </cell>
          <cell r="BO11">
            <v>10</v>
          </cell>
          <cell r="BP11">
            <v>10</v>
          </cell>
          <cell r="BQ11">
            <v>10</v>
          </cell>
          <cell r="BR11">
            <v>10</v>
          </cell>
          <cell r="BS11">
            <v>10</v>
          </cell>
          <cell r="BT11">
            <v>10</v>
          </cell>
          <cell r="BU11">
            <v>10</v>
          </cell>
          <cell r="BV11">
            <v>10</v>
          </cell>
          <cell r="BW11">
            <v>10</v>
          </cell>
          <cell r="BX11">
            <v>10</v>
          </cell>
          <cell r="BY11">
            <v>10</v>
          </cell>
          <cell r="BZ11">
            <v>10</v>
          </cell>
          <cell r="CA11">
            <v>10</v>
          </cell>
          <cell r="CB11">
            <v>10</v>
          </cell>
          <cell r="CC11">
            <v>10</v>
          </cell>
          <cell r="CD11">
            <v>10</v>
          </cell>
          <cell r="CE11">
            <v>10</v>
          </cell>
          <cell r="CF11">
            <v>10</v>
          </cell>
          <cell r="CG11">
            <v>10</v>
          </cell>
          <cell r="CH11">
            <v>10</v>
          </cell>
          <cell r="CI11">
            <v>10</v>
          </cell>
          <cell r="CJ11">
            <v>10</v>
          </cell>
          <cell r="CK11">
            <v>10</v>
          </cell>
          <cell r="CL11">
            <v>10</v>
          </cell>
          <cell r="CM11">
            <v>10</v>
          </cell>
          <cell r="CN11">
            <v>10</v>
          </cell>
          <cell r="CO11">
            <v>10</v>
          </cell>
          <cell r="CP11">
            <v>10</v>
          </cell>
          <cell r="CQ11">
            <v>10</v>
          </cell>
          <cell r="CR11">
            <v>11</v>
          </cell>
          <cell r="CS11" t="b">
            <v>0</v>
          </cell>
          <cell r="CT11">
            <v>11</v>
          </cell>
          <cell r="CU11">
            <v>11</v>
          </cell>
          <cell r="CV11">
            <v>11</v>
          </cell>
          <cell r="CW11">
            <v>11</v>
          </cell>
          <cell r="CX11">
            <v>11</v>
          </cell>
          <cell r="CY11">
            <v>11</v>
          </cell>
          <cell r="CZ11">
            <v>11</v>
          </cell>
          <cell r="DA11">
            <v>11</v>
          </cell>
          <cell r="DB11">
            <v>11</v>
          </cell>
          <cell r="DC11">
            <v>11</v>
          </cell>
          <cell r="DD11">
            <v>11</v>
          </cell>
          <cell r="DE11">
            <v>11</v>
          </cell>
          <cell r="DF11">
            <v>11</v>
          </cell>
          <cell r="DG11">
            <v>11</v>
          </cell>
          <cell r="DH11">
            <v>11</v>
          </cell>
          <cell r="DI11">
            <v>11</v>
          </cell>
          <cell r="DJ11">
            <v>11</v>
          </cell>
          <cell r="DK11">
            <v>11</v>
          </cell>
          <cell r="DL11">
            <v>11</v>
          </cell>
          <cell r="DM11" t="str">
            <v>都市整備部建築政策課建築係</v>
          </cell>
          <cell r="DN11" t="str">
            <v>西棟庁舎３階</v>
          </cell>
          <cell r="DO11">
            <v>1322</v>
          </cell>
          <cell r="DP11" t="str">
            <v>建築政策課</v>
          </cell>
          <cell r="DQ11" t="str">
            <v>都市整備部建築政策課建築係</v>
          </cell>
          <cell r="DR11">
            <v>11</v>
          </cell>
          <cell r="DS11" t="str">
            <v>浚渫工事</v>
          </cell>
          <cell r="DT11">
            <v>11</v>
          </cell>
        </row>
        <row r="12">
          <cell r="A12">
            <v>11</v>
          </cell>
          <cell r="B12" t="str">
            <v/>
          </cell>
          <cell r="C12">
            <v>11</v>
          </cell>
          <cell r="D12">
            <v>11</v>
          </cell>
          <cell r="E12" t="str">
            <v/>
          </cell>
          <cell r="F12">
            <v>11</v>
          </cell>
          <cell r="G12" t="str">
            <v/>
          </cell>
          <cell r="H12" t="str">
            <v/>
          </cell>
          <cell r="I12" t="str">
            <v/>
          </cell>
          <cell r="J12">
            <v>11</v>
          </cell>
          <cell r="K12" t="str">
            <v/>
          </cell>
          <cell r="L12" t="str">
            <v/>
          </cell>
          <cell r="M12">
            <v>11</v>
          </cell>
          <cell r="N12" t="str">
            <v/>
          </cell>
          <cell r="O12">
            <v>11</v>
          </cell>
          <cell r="P12" t="str">
            <v/>
          </cell>
          <cell r="Q12" t="str">
            <v/>
          </cell>
          <cell r="R12">
            <v>11</v>
          </cell>
          <cell r="S12" t="str">
            <v/>
          </cell>
          <cell r="T12">
            <v>11</v>
          </cell>
          <cell r="U12" t="str">
            <v/>
          </cell>
          <cell r="V12" t="str">
            <v/>
          </cell>
          <cell r="W12">
            <v>11</v>
          </cell>
          <cell r="X12" t="str">
            <v/>
          </cell>
          <cell r="Y12" t="str">
            <v/>
          </cell>
          <cell r="Z12">
            <v>11</v>
          </cell>
          <cell r="AA12" t="str">
            <v/>
          </cell>
          <cell r="AB12" t="str">
            <v/>
          </cell>
          <cell r="AC12">
            <v>11</v>
          </cell>
          <cell r="AD12">
            <v>11</v>
          </cell>
          <cell r="AE12">
            <v>11</v>
          </cell>
          <cell r="AF12">
            <v>11</v>
          </cell>
          <cell r="AG12">
            <v>11</v>
          </cell>
          <cell r="AH12">
            <v>11</v>
          </cell>
          <cell r="AI12">
            <v>11</v>
          </cell>
          <cell r="AJ12">
            <v>11</v>
          </cell>
          <cell r="AK12">
            <v>11</v>
          </cell>
          <cell r="AL12">
            <v>11</v>
          </cell>
          <cell r="AM12">
            <v>11</v>
          </cell>
          <cell r="AN12">
            <v>11</v>
          </cell>
          <cell r="AO12">
            <v>11</v>
          </cell>
          <cell r="AP12">
            <v>11</v>
          </cell>
          <cell r="AQ12">
            <v>11</v>
          </cell>
          <cell r="AR12">
            <v>11</v>
          </cell>
          <cell r="AS12">
            <v>11</v>
          </cell>
          <cell r="AT12">
            <v>11</v>
          </cell>
          <cell r="AU12">
            <v>11</v>
          </cell>
          <cell r="AV12">
            <v>11</v>
          </cell>
          <cell r="AW12">
            <v>11</v>
          </cell>
          <cell r="AX12">
            <v>11</v>
          </cell>
          <cell r="AY12">
            <v>11</v>
          </cell>
          <cell r="AZ12">
            <v>11</v>
          </cell>
          <cell r="BA12">
            <v>11</v>
          </cell>
          <cell r="BB12">
            <v>11</v>
          </cell>
          <cell r="BC12">
            <v>11</v>
          </cell>
          <cell r="BD12">
            <v>11</v>
          </cell>
          <cell r="BE12">
            <v>11</v>
          </cell>
          <cell r="BF12">
            <v>11</v>
          </cell>
          <cell r="BG12">
            <v>11</v>
          </cell>
          <cell r="BH12">
            <v>11</v>
          </cell>
          <cell r="BI12">
            <v>11</v>
          </cell>
          <cell r="BJ12">
            <v>11</v>
          </cell>
          <cell r="BK12">
            <v>11</v>
          </cell>
          <cell r="BL12">
            <v>11</v>
          </cell>
          <cell r="BM12">
            <v>11</v>
          </cell>
          <cell r="BN12">
            <v>11</v>
          </cell>
          <cell r="BO12">
            <v>11</v>
          </cell>
          <cell r="BP12">
            <v>11</v>
          </cell>
          <cell r="BQ12">
            <v>11</v>
          </cell>
          <cell r="BR12">
            <v>11</v>
          </cell>
          <cell r="BS12">
            <v>11</v>
          </cell>
          <cell r="BT12">
            <v>11</v>
          </cell>
          <cell r="BU12">
            <v>11</v>
          </cell>
          <cell r="BV12">
            <v>11</v>
          </cell>
          <cell r="BW12">
            <v>11</v>
          </cell>
          <cell r="BX12">
            <v>11</v>
          </cell>
          <cell r="BY12">
            <v>11</v>
          </cell>
          <cell r="BZ12">
            <v>11</v>
          </cell>
          <cell r="CA12">
            <v>11</v>
          </cell>
          <cell r="CB12">
            <v>11</v>
          </cell>
          <cell r="CC12">
            <v>11</v>
          </cell>
          <cell r="CD12">
            <v>11</v>
          </cell>
          <cell r="CE12">
            <v>11</v>
          </cell>
          <cell r="CF12">
            <v>11</v>
          </cell>
          <cell r="CG12">
            <v>11</v>
          </cell>
          <cell r="CH12">
            <v>11</v>
          </cell>
          <cell r="CI12">
            <v>11</v>
          </cell>
          <cell r="CJ12">
            <v>11</v>
          </cell>
          <cell r="CK12">
            <v>11</v>
          </cell>
          <cell r="CL12">
            <v>11</v>
          </cell>
          <cell r="CM12">
            <v>11</v>
          </cell>
          <cell r="CN12">
            <v>11</v>
          </cell>
          <cell r="CO12">
            <v>11</v>
          </cell>
          <cell r="CP12">
            <v>11</v>
          </cell>
          <cell r="CQ12">
            <v>11</v>
          </cell>
          <cell r="CR12">
            <v>12</v>
          </cell>
          <cell r="CS12" t="b">
            <v>0</v>
          </cell>
          <cell r="CT12">
            <v>12</v>
          </cell>
          <cell r="CU12">
            <v>12</v>
          </cell>
          <cell r="CV12">
            <v>12</v>
          </cell>
          <cell r="CW12">
            <v>12</v>
          </cell>
          <cell r="CX12">
            <v>12</v>
          </cell>
          <cell r="CY12">
            <v>12</v>
          </cell>
          <cell r="CZ12">
            <v>12</v>
          </cell>
          <cell r="DA12">
            <v>12</v>
          </cell>
          <cell r="DB12">
            <v>12</v>
          </cell>
          <cell r="DC12">
            <v>12</v>
          </cell>
          <cell r="DD12">
            <v>12</v>
          </cell>
          <cell r="DE12">
            <v>12</v>
          </cell>
          <cell r="DF12">
            <v>12</v>
          </cell>
          <cell r="DG12">
            <v>12</v>
          </cell>
          <cell r="DH12">
            <v>12</v>
          </cell>
          <cell r="DI12">
            <v>12</v>
          </cell>
          <cell r="DJ12">
            <v>12</v>
          </cell>
          <cell r="DK12">
            <v>12</v>
          </cell>
          <cell r="DL12">
            <v>12</v>
          </cell>
          <cell r="DM12" t="str">
            <v>都市整備部都市政策課区画整理係</v>
          </cell>
          <cell r="DN12" t="str">
            <v>西棟庁舎３階</v>
          </cell>
          <cell r="DO12">
            <v>1372</v>
          </cell>
          <cell r="DP12" t="str">
            <v>都市政策課</v>
          </cell>
          <cell r="DQ12" t="str">
            <v>都市整備部都市政策課区画整理係</v>
          </cell>
          <cell r="DR12">
            <v>12</v>
          </cell>
          <cell r="DS12" t="str">
            <v>鋼構造物工事</v>
          </cell>
          <cell r="DT12">
            <v>12</v>
          </cell>
        </row>
        <row r="13">
          <cell r="A13">
            <v>12</v>
          </cell>
          <cell r="B13" t="str">
            <v/>
          </cell>
          <cell r="C13">
            <v>12</v>
          </cell>
          <cell r="D13">
            <v>12</v>
          </cell>
          <cell r="E13" t="str">
            <v/>
          </cell>
          <cell r="F13">
            <v>12</v>
          </cell>
          <cell r="G13" t="str">
            <v/>
          </cell>
          <cell r="H13" t="str">
            <v/>
          </cell>
          <cell r="I13" t="str">
            <v/>
          </cell>
          <cell r="J13">
            <v>12</v>
          </cell>
          <cell r="K13" t="str">
            <v/>
          </cell>
          <cell r="L13" t="str">
            <v/>
          </cell>
          <cell r="M13">
            <v>12</v>
          </cell>
          <cell r="N13" t="str">
            <v/>
          </cell>
          <cell r="O13">
            <v>12</v>
          </cell>
          <cell r="P13" t="str">
            <v/>
          </cell>
          <cell r="Q13" t="str">
            <v/>
          </cell>
          <cell r="R13">
            <v>12</v>
          </cell>
          <cell r="S13" t="str">
            <v/>
          </cell>
          <cell r="T13">
            <v>12</v>
          </cell>
          <cell r="U13" t="str">
            <v/>
          </cell>
          <cell r="V13" t="str">
            <v/>
          </cell>
          <cell r="W13">
            <v>12</v>
          </cell>
          <cell r="X13" t="str">
            <v/>
          </cell>
          <cell r="Y13" t="str">
            <v/>
          </cell>
          <cell r="Z13">
            <v>12</v>
          </cell>
          <cell r="AA13" t="str">
            <v/>
          </cell>
          <cell r="AB13" t="str">
            <v/>
          </cell>
          <cell r="AC13">
            <v>12</v>
          </cell>
          <cell r="AD13">
            <v>12</v>
          </cell>
          <cell r="AE13">
            <v>12</v>
          </cell>
          <cell r="AF13">
            <v>12</v>
          </cell>
          <cell r="AG13">
            <v>12</v>
          </cell>
          <cell r="AH13">
            <v>12</v>
          </cell>
          <cell r="AI13">
            <v>12</v>
          </cell>
          <cell r="AJ13">
            <v>12</v>
          </cell>
          <cell r="AK13">
            <v>12</v>
          </cell>
          <cell r="AL13">
            <v>12</v>
          </cell>
          <cell r="AM13">
            <v>12</v>
          </cell>
          <cell r="AN13">
            <v>12</v>
          </cell>
          <cell r="AO13">
            <v>12</v>
          </cell>
          <cell r="AP13">
            <v>12</v>
          </cell>
          <cell r="AQ13">
            <v>12</v>
          </cell>
          <cell r="AR13">
            <v>12</v>
          </cell>
          <cell r="AS13">
            <v>12</v>
          </cell>
          <cell r="AT13">
            <v>12</v>
          </cell>
          <cell r="AU13">
            <v>12</v>
          </cell>
          <cell r="AV13">
            <v>12</v>
          </cell>
          <cell r="AW13">
            <v>12</v>
          </cell>
          <cell r="AX13">
            <v>12</v>
          </cell>
          <cell r="AY13">
            <v>12</v>
          </cell>
          <cell r="AZ13">
            <v>12</v>
          </cell>
          <cell r="BA13">
            <v>12</v>
          </cell>
          <cell r="BB13">
            <v>12</v>
          </cell>
          <cell r="BC13">
            <v>12</v>
          </cell>
          <cell r="BD13">
            <v>12</v>
          </cell>
          <cell r="BE13">
            <v>12</v>
          </cell>
          <cell r="BF13">
            <v>12</v>
          </cell>
          <cell r="BG13">
            <v>12</v>
          </cell>
          <cell r="BH13">
            <v>12</v>
          </cell>
          <cell r="BI13">
            <v>12</v>
          </cell>
          <cell r="BJ13">
            <v>12</v>
          </cell>
          <cell r="BK13">
            <v>12</v>
          </cell>
          <cell r="BL13">
            <v>12</v>
          </cell>
          <cell r="BM13">
            <v>12</v>
          </cell>
          <cell r="BN13">
            <v>12</v>
          </cell>
          <cell r="BO13">
            <v>12</v>
          </cell>
          <cell r="BP13">
            <v>12</v>
          </cell>
          <cell r="BQ13">
            <v>12</v>
          </cell>
          <cell r="BR13">
            <v>12</v>
          </cell>
          <cell r="BS13">
            <v>12</v>
          </cell>
          <cell r="BT13">
            <v>12</v>
          </cell>
          <cell r="BU13">
            <v>12</v>
          </cell>
          <cell r="BV13">
            <v>12</v>
          </cell>
          <cell r="BW13">
            <v>12</v>
          </cell>
          <cell r="BX13">
            <v>12</v>
          </cell>
          <cell r="BY13">
            <v>12</v>
          </cell>
          <cell r="BZ13">
            <v>12</v>
          </cell>
          <cell r="CA13">
            <v>12</v>
          </cell>
          <cell r="CB13">
            <v>12</v>
          </cell>
          <cell r="CC13">
            <v>12</v>
          </cell>
          <cell r="CD13">
            <v>12</v>
          </cell>
          <cell r="CE13">
            <v>12</v>
          </cell>
          <cell r="CF13">
            <v>12</v>
          </cell>
          <cell r="CG13">
            <v>12</v>
          </cell>
          <cell r="CH13">
            <v>12</v>
          </cell>
          <cell r="CI13">
            <v>12</v>
          </cell>
          <cell r="CJ13">
            <v>12</v>
          </cell>
          <cell r="CK13">
            <v>12</v>
          </cell>
          <cell r="CL13">
            <v>12</v>
          </cell>
          <cell r="CM13">
            <v>12</v>
          </cell>
          <cell r="CN13">
            <v>12</v>
          </cell>
          <cell r="CO13">
            <v>12</v>
          </cell>
          <cell r="CP13">
            <v>12</v>
          </cell>
          <cell r="CQ13">
            <v>12</v>
          </cell>
          <cell r="CR13">
            <v>13</v>
          </cell>
          <cell r="CS13" t="b">
            <v>0</v>
          </cell>
          <cell r="CT13">
            <v>13</v>
          </cell>
          <cell r="CU13">
            <v>13</v>
          </cell>
          <cell r="CV13">
            <v>13</v>
          </cell>
          <cell r="CW13">
            <v>13</v>
          </cell>
          <cell r="CX13">
            <v>13</v>
          </cell>
          <cell r="CY13">
            <v>13</v>
          </cell>
          <cell r="CZ13">
            <v>13</v>
          </cell>
          <cell r="DA13">
            <v>13</v>
          </cell>
          <cell r="DB13">
            <v>13</v>
          </cell>
          <cell r="DC13">
            <v>13</v>
          </cell>
          <cell r="DD13">
            <v>13</v>
          </cell>
          <cell r="DE13">
            <v>13</v>
          </cell>
          <cell r="DF13">
            <v>13</v>
          </cell>
          <cell r="DG13">
            <v>13</v>
          </cell>
          <cell r="DH13">
            <v>13</v>
          </cell>
          <cell r="DI13">
            <v>13</v>
          </cell>
          <cell r="DJ13">
            <v>13</v>
          </cell>
          <cell r="DK13">
            <v>13</v>
          </cell>
          <cell r="DL13">
            <v>13</v>
          </cell>
          <cell r="DM13" t="str">
            <v>産業振興部農林水産課水産振興係</v>
          </cell>
          <cell r="DN13" t="str">
            <v>東棟庁舎２階</v>
          </cell>
          <cell r="DO13">
            <v>1234</v>
          </cell>
          <cell r="DP13" t="str">
            <v>農林水産課</v>
          </cell>
          <cell r="DQ13" t="str">
            <v>産業振興部農林水産課産業土木係</v>
          </cell>
          <cell r="DR13">
            <v>13</v>
          </cell>
          <cell r="DS13" t="str">
            <v>機械器具設置工事</v>
          </cell>
          <cell r="DT13">
            <v>13</v>
          </cell>
        </row>
        <row r="14">
          <cell r="A14">
            <v>13</v>
          </cell>
          <cell r="B14" t="str">
            <v/>
          </cell>
          <cell r="C14">
            <v>13</v>
          </cell>
          <cell r="D14">
            <v>13</v>
          </cell>
          <cell r="E14" t="str">
            <v/>
          </cell>
          <cell r="F14">
            <v>13</v>
          </cell>
          <cell r="G14" t="str">
            <v/>
          </cell>
          <cell r="H14" t="str">
            <v/>
          </cell>
          <cell r="I14" t="str">
            <v/>
          </cell>
          <cell r="J14">
            <v>13</v>
          </cell>
          <cell r="K14" t="str">
            <v/>
          </cell>
          <cell r="L14" t="str">
            <v/>
          </cell>
          <cell r="M14">
            <v>13</v>
          </cell>
          <cell r="N14" t="str">
            <v/>
          </cell>
          <cell r="O14">
            <v>13</v>
          </cell>
          <cell r="P14" t="str">
            <v/>
          </cell>
          <cell r="Q14" t="str">
            <v/>
          </cell>
          <cell r="R14">
            <v>13</v>
          </cell>
          <cell r="S14" t="str">
            <v/>
          </cell>
          <cell r="T14">
            <v>13</v>
          </cell>
          <cell r="U14" t="str">
            <v/>
          </cell>
          <cell r="V14" t="str">
            <v/>
          </cell>
          <cell r="W14">
            <v>13</v>
          </cell>
          <cell r="X14" t="str">
            <v/>
          </cell>
          <cell r="Y14" t="str">
            <v/>
          </cell>
          <cell r="Z14">
            <v>13</v>
          </cell>
          <cell r="AA14" t="str">
            <v/>
          </cell>
          <cell r="AB14" t="str">
            <v/>
          </cell>
          <cell r="AC14">
            <v>13</v>
          </cell>
          <cell r="AD14">
            <v>13</v>
          </cell>
          <cell r="AE14">
            <v>13</v>
          </cell>
          <cell r="AF14">
            <v>13</v>
          </cell>
          <cell r="AG14">
            <v>13</v>
          </cell>
          <cell r="AH14">
            <v>13</v>
          </cell>
          <cell r="AI14">
            <v>13</v>
          </cell>
          <cell r="AJ14">
            <v>13</v>
          </cell>
          <cell r="AK14">
            <v>13</v>
          </cell>
          <cell r="AL14">
            <v>13</v>
          </cell>
          <cell r="AM14">
            <v>13</v>
          </cell>
          <cell r="AN14">
            <v>13</v>
          </cell>
          <cell r="AO14">
            <v>13</v>
          </cell>
          <cell r="AP14">
            <v>13</v>
          </cell>
          <cell r="AQ14">
            <v>13</v>
          </cell>
          <cell r="AR14">
            <v>13</v>
          </cell>
          <cell r="AS14">
            <v>13</v>
          </cell>
          <cell r="AT14">
            <v>13</v>
          </cell>
          <cell r="AU14">
            <v>13</v>
          </cell>
          <cell r="AV14">
            <v>13</v>
          </cell>
          <cell r="AW14">
            <v>13</v>
          </cell>
          <cell r="AX14">
            <v>13</v>
          </cell>
          <cell r="AY14">
            <v>13</v>
          </cell>
          <cell r="AZ14">
            <v>13</v>
          </cell>
          <cell r="BA14">
            <v>13</v>
          </cell>
          <cell r="BB14">
            <v>13</v>
          </cell>
          <cell r="BC14">
            <v>13</v>
          </cell>
          <cell r="BD14">
            <v>13</v>
          </cell>
          <cell r="BE14">
            <v>13</v>
          </cell>
          <cell r="BF14">
            <v>13</v>
          </cell>
          <cell r="BG14">
            <v>13</v>
          </cell>
          <cell r="BH14">
            <v>13</v>
          </cell>
          <cell r="BI14">
            <v>13</v>
          </cell>
          <cell r="BJ14">
            <v>13</v>
          </cell>
          <cell r="BK14">
            <v>13</v>
          </cell>
          <cell r="BL14">
            <v>13</v>
          </cell>
          <cell r="BM14">
            <v>13</v>
          </cell>
          <cell r="BN14">
            <v>13</v>
          </cell>
          <cell r="BO14">
            <v>13</v>
          </cell>
          <cell r="BP14">
            <v>13</v>
          </cell>
          <cell r="BQ14">
            <v>13</v>
          </cell>
          <cell r="BR14">
            <v>13</v>
          </cell>
          <cell r="BS14">
            <v>13</v>
          </cell>
          <cell r="BT14">
            <v>13</v>
          </cell>
          <cell r="BU14">
            <v>13</v>
          </cell>
          <cell r="BV14">
            <v>13</v>
          </cell>
          <cell r="BW14">
            <v>13</v>
          </cell>
          <cell r="BX14">
            <v>13</v>
          </cell>
          <cell r="BY14">
            <v>13</v>
          </cell>
          <cell r="BZ14">
            <v>13</v>
          </cell>
          <cell r="CA14">
            <v>13</v>
          </cell>
          <cell r="CB14">
            <v>13</v>
          </cell>
          <cell r="CC14">
            <v>13</v>
          </cell>
          <cell r="CD14">
            <v>13</v>
          </cell>
          <cell r="CE14">
            <v>13</v>
          </cell>
          <cell r="CF14">
            <v>13</v>
          </cell>
          <cell r="CG14">
            <v>13</v>
          </cell>
          <cell r="CH14">
            <v>13</v>
          </cell>
          <cell r="CI14">
            <v>13</v>
          </cell>
          <cell r="CJ14">
            <v>13</v>
          </cell>
          <cell r="CK14">
            <v>13</v>
          </cell>
          <cell r="CL14">
            <v>13</v>
          </cell>
          <cell r="CM14">
            <v>13</v>
          </cell>
          <cell r="CN14">
            <v>13</v>
          </cell>
          <cell r="CO14">
            <v>13</v>
          </cell>
          <cell r="CP14">
            <v>13</v>
          </cell>
          <cell r="CQ14">
            <v>13</v>
          </cell>
          <cell r="CR14">
            <v>14</v>
          </cell>
          <cell r="CS14" t="b">
            <v>0</v>
          </cell>
          <cell r="CT14">
            <v>14</v>
          </cell>
          <cell r="CU14">
            <v>14</v>
          </cell>
          <cell r="CV14">
            <v>14</v>
          </cell>
          <cell r="CW14">
            <v>14</v>
          </cell>
          <cell r="CX14">
            <v>14</v>
          </cell>
          <cell r="CY14">
            <v>14</v>
          </cell>
          <cell r="CZ14">
            <v>14</v>
          </cell>
          <cell r="DA14">
            <v>14</v>
          </cell>
          <cell r="DB14">
            <v>14</v>
          </cell>
          <cell r="DC14">
            <v>14</v>
          </cell>
          <cell r="DD14">
            <v>14</v>
          </cell>
          <cell r="DE14">
            <v>14</v>
          </cell>
          <cell r="DF14">
            <v>14</v>
          </cell>
          <cell r="DG14">
            <v>14</v>
          </cell>
          <cell r="DH14">
            <v>14</v>
          </cell>
          <cell r="DI14">
            <v>14</v>
          </cell>
          <cell r="DJ14">
            <v>14</v>
          </cell>
          <cell r="DK14">
            <v>14</v>
          </cell>
          <cell r="DL14">
            <v>14</v>
          </cell>
          <cell r="DM14" t="str">
            <v>産業振興部農林水産課産業土木係</v>
          </cell>
          <cell r="DN14" t="str">
            <v>東棟庁舎２階</v>
          </cell>
          <cell r="DO14">
            <v>1234</v>
          </cell>
          <cell r="DP14" t="str">
            <v>農林水産課</v>
          </cell>
          <cell r="DQ14" t="str">
            <v>産業振興部農林水産課産業土木係</v>
          </cell>
          <cell r="DR14">
            <v>14</v>
          </cell>
          <cell r="DS14" t="str">
            <v>電気通信工事</v>
          </cell>
          <cell r="DT14">
            <v>14</v>
          </cell>
        </row>
        <row r="15">
          <cell r="A15">
            <v>14</v>
          </cell>
          <cell r="B15" t="str">
            <v/>
          </cell>
          <cell r="C15">
            <v>14</v>
          </cell>
          <cell r="D15">
            <v>14</v>
          </cell>
          <cell r="E15" t="str">
            <v/>
          </cell>
          <cell r="F15">
            <v>14</v>
          </cell>
          <cell r="G15" t="str">
            <v/>
          </cell>
          <cell r="H15" t="str">
            <v/>
          </cell>
          <cell r="I15" t="str">
            <v/>
          </cell>
          <cell r="J15">
            <v>14</v>
          </cell>
          <cell r="K15" t="str">
            <v/>
          </cell>
          <cell r="L15" t="str">
            <v/>
          </cell>
          <cell r="M15">
            <v>14</v>
          </cell>
          <cell r="N15" t="str">
            <v/>
          </cell>
          <cell r="O15">
            <v>14</v>
          </cell>
          <cell r="P15" t="str">
            <v/>
          </cell>
          <cell r="Q15" t="str">
            <v/>
          </cell>
          <cell r="R15">
            <v>14</v>
          </cell>
          <cell r="S15" t="str">
            <v/>
          </cell>
          <cell r="T15">
            <v>14</v>
          </cell>
          <cell r="U15" t="str">
            <v/>
          </cell>
          <cell r="V15" t="str">
            <v/>
          </cell>
          <cell r="W15">
            <v>14</v>
          </cell>
          <cell r="X15" t="str">
            <v/>
          </cell>
          <cell r="Y15" t="str">
            <v/>
          </cell>
          <cell r="Z15">
            <v>14</v>
          </cell>
          <cell r="AA15" t="str">
            <v/>
          </cell>
          <cell r="AB15" t="str">
            <v/>
          </cell>
          <cell r="AC15">
            <v>14</v>
          </cell>
          <cell r="AD15">
            <v>14</v>
          </cell>
          <cell r="AE15">
            <v>14</v>
          </cell>
          <cell r="AF15">
            <v>14</v>
          </cell>
          <cell r="AG15">
            <v>14</v>
          </cell>
          <cell r="AH15">
            <v>14</v>
          </cell>
          <cell r="AI15">
            <v>14</v>
          </cell>
          <cell r="AJ15">
            <v>14</v>
          </cell>
          <cell r="AK15">
            <v>14</v>
          </cell>
          <cell r="AL15">
            <v>14</v>
          </cell>
          <cell r="AM15">
            <v>14</v>
          </cell>
          <cell r="AN15">
            <v>14</v>
          </cell>
          <cell r="AO15">
            <v>14</v>
          </cell>
          <cell r="AP15">
            <v>14</v>
          </cell>
          <cell r="AQ15">
            <v>14</v>
          </cell>
          <cell r="AR15">
            <v>14</v>
          </cell>
          <cell r="AS15">
            <v>14</v>
          </cell>
          <cell r="AT15">
            <v>14</v>
          </cell>
          <cell r="AU15">
            <v>14</v>
          </cell>
          <cell r="AV15">
            <v>14</v>
          </cell>
          <cell r="AW15">
            <v>14</v>
          </cell>
          <cell r="AX15">
            <v>14</v>
          </cell>
          <cell r="AY15">
            <v>14</v>
          </cell>
          <cell r="AZ15">
            <v>14</v>
          </cell>
          <cell r="BA15">
            <v>14</v>
          </cell>
          <cell r="BB15">
            <v>14</v>
          </cell>
          <cell r="BC15">
            <v>14</v>
          </cell>
          <cell r="BD15">
            <v>14</v>
          </cell>
          <cell r="BE15">
            <v>14</v>
          </cell>
          <cell r="BF15">
            <v>14</v>
          </cell>
          <cell r="BG15">
            <v>14</v>
          </cell>
          <cell r="BH15">
            <v>14</v>
          </cell>
          <cell r="BI15">
            <v>14</v>
          </cell>
          <cell r="BJ15">
            <v>14</v>
          </cell>
          <cell r="BK15">
            <v>14</v>
          </cell>
          <cell r="BL15">
            <v>14</v>
          </cell>
          <cell r="BM15">
            <v>14</v>
          </cell>
          <cell r="BN15">
            <v>14</v>
          </cell>
          <cell r="BO15">
            <v>14</v>
          </cell>
          <cell r="BP15">
            <v>14</v>
          </cell>
          <cell r="BQ15">
            <v>14</v>
          </cell>
          <cell r="BR15">
            <v>14</v>
          </cell>
          <cell r="BS15">
            <v>14</v>
          </cell>
          <cell r="BT15">
            <v>14</v>
          </cell>
          <cell r="BU15">
            <v>14</v>
          </cell>
          <cell r="BV15">
            <v>14</v>
          </cell>
          <cell r="BW15">
            <v>14</v>
          </cell>
          <cell r="BX15">
            <v>14</v>
          </cell>
          <cell r="BY15">
            <v>14</v>
          </cell>
          <cell r="BZ15">
            <v>14</v>
          </cell>
          <cell r="CA15">
            <v>14</v>
          </cell>
          <cell r="CB15">
            <v>14</v>
          </cell>
          <cell r="CC15">
            <v>14</v>
          </cell>
          <cell r="CD15">
            <v>14</v>
          </cell>
          <cell r="CE15">
            <v>14</v>
          </cell>
          <cell r="CF15">
            <v>14</v>
          </cell>
          <cell r="CG15">
            <v>14</v>
          </cell>
          <cell r="CH15">
            <v>14</v>
          </cell>
          <cell r="CI15">
            <v>14</v>
          </cell>
          <cell r="CJ15">
            <v>14</v>
          </cell>
          <cell r="CK15">
            <v>14</v>
          </cell>
          <cell r="CL15">
            <v>14</v>
          </cell>
          <cell r="CM15">
            <v>14</v>
          </cell>
          <cell r="CN15">
            <v>14</v>
          </cell>
          <cell r="CO15">
            <v>14</v>
          </cell>
          <cell r="CP15">
            <v>14</v>
          </cell>
          <cell r="CQ15">
            <v>14</v>
          </cell>
          <cell r="CR15">
            <v>15</v>
          </cell>
          <cell r="CS15" t="b">
            <v>0</v>
          </cell>
          <cell r="CT15">
            <v>15</v>
          </cell>
          <cell r="CU15">
            <v>15</v>
          </cell>
          <cell r="CV15">
            <v>15</v>
          </cell>
          <cell r="CW15">
            <v>15</v>
          </cell>
          <cell r="CX15">
            <v>15</v>
          </cell>
          <cell r="CY15">
            <v>15</v>
          </cell>
          <cell r="CZ15">
            <v>15</v>
          </cell>
          <cell r="DA15">
            <v>15</v>
          </cell>
          <cell r="DB15">
            <v>15</v>
          </cell>
          <cell r="DC15">
            <v>15</v>
          </cell>
          <cell r="DD15">
            <v>15</v>
          </cell>
          <cell r="DE15">
            <v>15</v>
          </cell>
          <cell r="DF15">
            <v>15</v>
          </cell>
          <cell r="DG15">
            <v>15</v>
          </cell>
          <cell r="DH15">
            <v>15</v>
          </cell>
          <cell r="DI15">
            <v>15</v>
          </cell>
          <cell r="DJ15">
            <v>15</v>
          </cell>
          <cell r="DK15">
            <v>15</v>
          </cell>
          <cell r="DL15">
            <v>15</v>
          </cell>
          <cell r="DM15" t="str">
            <v>産業振興部商業観光課観光ブランド推進係</v>
          </cell>
          <cell r="DN15" t="str">
            <v>東棟庁舎２階</v>
          </cell>
          <cell r="DO15">
            <v>1221</v>
          </cell>
          <cell r="DP15" t="str">
            <v>商業観光課</v>
          </cell>
          <cell r="DQ15" t="str">
            <v>産業振興部商業観光課観光ブランド推進係</v>
          </cell>
          <cell r="DR15">
            <v>15</v>
          </cell>
          <cell r="DS15" t="str">
            <v>さく井工事</v>
          </cell>
          <cell r="DT15">
            <v>15</v>
          </cell>
        </row>
        <row r="16">
          <cell r="A16">
            <v>15</v>
          </cell>
          <cell r="B16" t="str">
            <v/>
          </cell>
          <cell r="C16">
            <v>15</v>
          </cell>
          <cell r="D16">
            <v>15</v>
          </cell>
          <cell r="E16" t="str">
            <v/>
          </cell>
          <cell r="F16">
            <v>15</v>
          </cell>
          <cell r="G16" t="str">
            <v/>
          </cell>
          <cell r="H16" t="str">
            <v/>
          </cell>
          <cell r="I16" t="str">
            <v/>
          </cell>
          <cell r="J16">
            <v>15</v>
          </cell>
          <cell r="K16" t="str">
            <v/>
          </cell>
          <cell r="L16" t="str">
            <v/>
          </cell>
          <cell r="M16">
            <v>15</v>
          </cell>
          <cell r="N16" t="str">
            <v/>
          </cell>
          <cell r="O16">
            <v>15</v>
          </cell>
          <cell r="P16" t="str">
            <v/>
          </cell>
          <cell r="Q16" t="str">
            <v/>
          </cell>
          <cell r="R16">
            <v>15</v>
          </cell>
          <cell r="S16" t="str">
            <v/>
          </cell>
          <cell r="T16">
            <v>15</v>
          </cell>
          <cell r="U16" t="str">
            <v/>
          </cell>
          <cell r="V16" t="str">
            <v/>
          </cell>
          <cell r="W16">
            <v>15</v>
          </cell>
          <cell r="X16" t="str">
            <v/>
          </cell>
          <cell r="Y16" t="str">
            <v/>
          </cell>
          <cell r="Z16">
            <v>15</v>
          </cell>
          <cell r="AA16" t="str">
            <v/>
          </cell>
          <cell r="AB16" t="str">
            <v/>
          </cell>
          <cell r="AC16">
            <v>15</v>
          </cell>
          <cell r="AD16">
            <v>15</v>
          </cell>
          <cell r="AE16">
            <v>15</v>
          </cell>
          <cell r="AF16">
            <v>15</v>
          </cell>
          <cell r="AG16">
            <v>15</v>
          </cell>
          <cell r="AH16">
            <v>15</v>
          </cell>
          <cell r="AI16">
            <v>15</v>
          </cell>
          <cell r="AJ16">
            <v>15</v>
          </cell>
          <cell r="AK16">
            <v>15</v>
          </cell>
          <cell r="AL16">
            <v>15</v>
          </cell>
          <cell r="AM16">
            <v>15</v>
          </cell>
          <cell r="AN16">
            <v>15</v>
          </cell>
          <cell r="AO16">
            <v>15</v>
          </cell>
          <cell r="AP16">
            <v>15</v>
          </cell>
          <cell r="AQ16">
            <v>15</v>
          </cell>
          <cell r="AR16">
            <v>15</v>
          </cell>
          <cell r="AS16">
            <v>15</v>
          </cell>
          <cell r="AT16">
            <v>15</v>
          </cell>
          <cell r="AU16">
            <v>15</v>
          </cell>
          <cell r="AV16">
            <v>15</v>
          </cell>
          <cell r="AW16">
            <v>15</v>
          </cell>
          <cell r="AX16">
            <v>15</v>
          </cell>
          <cell r="AY16">
            <v>15</v>
          </cell>
          <cell r="AZ16">
            <v>15</v>
          </cell>
          <cell r="BA16">
            <v>15</v>
          </cell>
          <cell r="BB16">
            <v>15</v>
          </cell>
          <cell r="BC16">
            <v>15</v>
          </cell>
          <cell r="BD16">
            <v>15</v>
          </cell>
          <cell r="BE16">
            <v>15</v>
          </cell>
          <cell r="BF16">
            <v>15</v>
          </cell>
          <cell r="BG16">
            <v>15</v>
          </cell>
          <cell r="BH16">
            <v>15</v>
          </cell>
          <cell r="BI16">
            <v>15</v>
          </cell>
          <cell r="BJ16">
            <v>15</v>
          </cell>
          <cell r="BK16">
            <v>15</v>
          </cell>
          <cell r="BL16">
            <v>15</v>
          </cell>
          <cell r="BM16">
            <v>15</v>
          </cell>
          <cell r="BN16">
            <v>15</v>
          </cell>
          <cell r="BO16">
            <v>15</v>
          </cell>
          <cell r="BP16">
            <v>15</v>
          </cell>
          <cell r="BQ16">
            <v>15</v>
          </cell>
          <cell r="BR16">
            <v>15</v>
          </cell>
          <cell r="BS16">
            <v>15</v>
          </cell>
          <cell r="BT16">
            <v>15</v>
          </cell>
          <cell r="BU16">
            <v>15</v>
          </cell>
          <cell r="BV16">
            <v>15</v>
          </cell>
          <cell r="BW16">
            <v>15</v>
          </cell>
          <cell r="BX16">
            <v>15</v>
          </cell>
          <cell r="BY16">
            <v>15</v>
          </cell>
          <cell r="BZ16">
            <v>15</v>
          </cell>
          <cell r="CA16">
            <v>15</v>
          </cell>
          <cell r="CB16">
            <v>15</v>
          </cell>
          <cell r="CC16">
            <v>15</v>
          </cell>
          <cell r="CD16">
            <v>15</v>
          </cell>
          <cell r="CE16">
            <v>15</v>
          </cell>
          <cell r="CF16">
            <v>15</v>
          </cell>
          <cell r="CG16">
            <v>15</v>
          </cell>
          <cell r="CH16">
            <v>15</v>
          </cell>
          <cell r="CI16">
            <v>15</v>
          </cell>
          <cell r="CJ16">
            <v>15</v>
          </cell>
          <cell r="CK16">
            <v>15</v>
          </cell>
          <cell r="CL16">
            <v>15</v>
          </cell>
          <cell r="CM16">
            <v>15</v>
          </cell>
          <cell r="CN16">
            <v>15</v>
          </cell>
          <cell r="CO16">
            <v>15</v>
          </cell>
          <cell r="CP16">
            <v>15</v>
          </cell>
          <cell r="CQ16">
            <v>15</v>
          </cell>
          <cell r="CR16">
            <v>16</v>
          </cell>
          <cell r="CS16" t="b">
            <v>0</v>
          </cell>
          <cell r="CT16">
            <v>16</v>
          </cell>
          <cell r="CU16">
            <v>16</v>
          </cell>
          <cell r="CV16">
            <v>16</v>
          </cell>
          <cell r="CW16">
            <v>16</v>
          </cell>
          <cell r="CX16">
            <v>16</v>
          </cell>
          <cell r="CY16">
            <v>16</v>
          </cell>
          <cell r="CZ16">
            <v>16</v>
          </cell>
          <cell r="DA16">
            <v>16</v>
          </cell>
          <cell r="DB16">
            <v>16</v>
          </cell>
          <cell r="DC16">
            <v>16</v>
          </cell>
          <cell r="DD16">
            <v>16</v>
          </cell>
          <cell r="DE16">
            <v>16</v>
          </cell>
          <cell r="DF16">
            <v>16</v>
          </cell>
          <cell r="DG16">
            <v>16</v>
          </cell>
          <cell r="DH16">
            <v>16</v>
          </cell>
          <cell r="DI16">
            <v>16</v>
          </cell>
          <cell r="DJ16">
            <v>16</v>
          </cell>
          <cell r="DK16">
            <v>16</v>
          </cell>
          <cell r="DL16">
            <v>16</v>
          </cell>
          <cell r="DM16" t="str">
            <v>教育委員会教育部生涯学習課生涯学習係</v>
          </cell>
          <cell r="DN16" t="str">
            <v>東棟庁舎３階</v>
          </cell>
          <cell r="DO16">
            <v>1336</v>
          </cell>
          <cell r="DP16" t="str">
            <v>生涯学習課</v>
          </cell>
          <cell r="DQ16" t="str">
            <v>教育委員会教育部生涯学習課生涯学習係</v>
          </cell>
          <cell r="DR16">
            <v>18</v>
          </cell>
          <cell r="DS16" t="str">
            <v>消防施設工事</v>
          </cell>
          <cell r="DT16">
            <v>18</v>
          </cell>
        </row>
        <row r="17">
          <cell r="A17">
            <v>18</v>
          </cell>
          <cell r="B17" t="str">
            <v/>
          </cell>
          <cell r="C17">
            <v>18</v>
          </cell>
          <cell r="D17">
            <v>18</v>
          </cell>
          <cell r="E17" t="str">
            <v/>
          </cell>
          <cell r="F17">
            <v>18</v>
          </cell>
          <cell r="G17" t="str">
            <v/>
          </cell>
          <cell r="H17" t="str">
            <v/>
          </cell>
          <cell r="I17" t="str">
            <v/>
          </cell>
          <cell r="J17">
            <v>18</v>
          </cell>
          <cell r="K17" t="str">
            <v/>
          </cell>
          <cell r="L17" t="str">
            <v/>
          </cell>
          <cell r="M17">
            <v>18</v>
          </cell>
          <cell r="N17" t="str">
            <v/>
          </cell>
          <cell r="O17">
            <v>18</v>
          </cell>
          <cell r="P17" t="str">
            <v/>
          </cell>
          <cell r="Q17" t="str">
            <v/>
          </cell>
          <cell r="R17">
            <v>18</v>
          </cell>
          <cell r="S17" t="str">
            <v/>
          </cell>
          <cell r="T17">
            <v>18</v>
          </cell>
          <cell r="U17" t="str">
            <v/>
          </cell>
          <cell r="V17" t="str">
            <v/>
          </cell>
          <cell r="W17">
            <v>18</v>
          </cell>
          <cell r="X17" t="str">
            <v/>
          </cell>
          <cell r="Y17" t="str">
            <v/>
          </cell>
          <cell r="Z17">
            <v>18</v>
          </cell>
          <cell r="AA17" t="str">
            <v/>
          </cell>
          <cell r="AB17" t="str">
            <v/>
          </cell>
          <cell r="AC17">
            <v>18</v>
          </cell>
          <cell r="AD17">
            <v>18</v>
          </cell>
          <cell r="AE17">
            <v>18</v>
          </cell>
          <cell r="AF17">
            <v>18</v>
          </cell>
          <cell r="AG17">
            <v>18</v>
          </cell>
          <cell r="AH17">
            <v>18</v>
          </cell>
          <cell r="AI17">
            <v>18</v>
          </cell>
          <cell r="AJ17">
            <v>18</v>
          </cell>
          <cell r="AK17">
            <v>18</v>
          </cell>
          <cell r="AL17">
            <v>18</v>
          </cell>
          <cell r="AM17">
            <v>18</v>
          </cell>
          <cell r="AN17">
            <v>18</v>
          </cell>
          <cell r="AO17">
            <v>18</v>
          </cell>
          <cell r="AP17">
            <v>18</v>
          </cell>
          <cell r="AQ17">
            <v>18</v>
          </cell>
          <cell r="AR17">
            <v>18</v>
          </cell>
          <cell r="AS17">
            <v>18</v>
          </cell>
          <cell r="AT17">
            <v>18</v>
          </cell>
          <cell r="AU17">
            <v>18</v>
          </cell>
          <cell r="AV17">
            <v>18</v>
          </cell>
          <cell r="AW17">
            <v>18</v>
          </cell>
          <cell r="AX17">
            <v>18</v>
          </cell>
          <cell r="AY17">
            <v>18</v>
          </cell>
          <cell r="AZ17">
            <v>18</v>
          </cell>
          <cell r="BA17">
            <v>18</v>
          </cell>
          <cell r="BB17">
            <v>18</v>
          </cell>
          <cell r="BC17">
            <v>18</v>
          </cell>
          <cell r="BD17">
            <v>18</v>
          </cell>
          <cell r="BE17">
            <v>18</v>
          </cell>
          <cell r="BF17">
            <v>18</v>
          </cell>
          <cell r="BG17">
            <v>18</v>
          </cell>
          <cell r="BH17">
            <v>18</v>
          </cell>
          <cell r="BI17">
            <v>18</v>
          </cell>
          <cell r="BJ17">
            <v>18</v>
          </cell>
          <cell r="BK17">
            <v>18</v>
          </cell>
          <cell r="BL17">
            <v>18</v>
          </cell>
          <cell r="BM17">
            <v>18</v>
          </cell>
          <cell r="BN17">
            <v>18</v>
          </cell>
          <cell r="BO17">
            <v>18</v>
          </cell>
          <cell r="BP17">
            <v>18</v>
          </cell>
          <cell r="BQ17">
            <v>18</v>
          </cell>
          <cell r="BR17">
            <v>18</v>
          </cell>
          <cell r="BS17">
            <v>18</v>
          </cell>
          <cell r="BT17">
            <v>18</v>
          </cell>
          <cell r="BU17">
            <v>18</v>
          </cell>
          <cell r="BV17">
            <v>18</v>
          </cell>
          <cell r="BW17">
            <v>18</v>
          </cell>
          <cell r="BX17">
            <v>18</v>
          </cell>
          <cell r="BY17">
            <v>18</v>
          </cell>
          <cell r="BZ17">
            <v>18</v>
          </cell>
          <cell r="CA17">
            <v>18</v>
          </cell>
          <cell r="CB17">
            <v>18</v>
          </cell>
          <cell r="CC17">
            <v>18</v>
          </cell>
          <cell r="CD17">
            <v>18</v>
          </cell>
          <cell r="CE17">
            <v>18</v>
          </cell>
          <cell r="CF17">
            <v>18</v>
          </cell>
          <cell r="CG17">
            <v>18</v>
          </cell>
          <cell r="CH17">
            <v>18</v>
          </cell>
          <cell r="CI17">
            <v>18</v>
          </cell>
          <cell r="CJ17">
            <v>18</v>
          </cell>
          <cell r="CK17">
            <v>18</v>
          </cell>
          <cell r="CL17">
            <v>18</v>
          </cell>
          <cell r="CM17">
            <v>18</v>
          </cell>
          <cell r="CN17">
            <v>18</v>
          </cell>
          <cell r="CO17">
            <v>18</v>
          </cell>
          <cell r="CP17">
            <v>18</v>
          </cell>
          <cell r="CQ17">
            <v>18</v>
          </cell>
          <cell r="CR17">
            <v>17</v>
          </cell>
          <cell r="CS17" t="b">
            <v>0</v>
          </cell>
          <cell r="CT17">
            <v>17</v>
          </cell>
          <cell r="CU17">
            <v>17</v>
          </cell>
          <cell r="CV17">
            <v>17</v>
          </cell>
          <cell r="CW17">
            <v>17</v>
          </cell>
          <cell r="CX17">
            <v>17</v>
          </cell>
          <cell r="CY17">
            <v>17</v>
          </cell>
          <cell r="CZ17">
            <v>17</v>
          </cell>
          <cell r="DA17">
            <v>17</v>
          </cell>
          <cell r="DB17">
            <v>17</v>
          </cell>
          <cell r="DC17">
            <v>17</v>
          </cell>
          <cell r="DD17">
            <v>17</v>
          </cell>
          <cell r="DE17">
            <v>17</v>
          </cell>
          <cell r="DF17">
            <v>17</v>
          </cell>
          <cell r="DG17">
            <v>17</v>
          </cell>
          <cell r="DH17">
            <v>17</v>
          </cell>
          <cell r="DI17">
            <v>17</v>
          </cell>
          <cell r="DJ17">
            <v>17</v>
          </cell>
          <cell r="DK17">
            <v>17</v>
          </cell>
          <cell r="DL17">
            <v>17</v>
          </cell>
          <cell r="DM17" t="str">
            <v>教育委員会教育部学校教育課学校管理係</v>
          </cell>
          <cell r="DN17" t="str">
            <v>東棟庁舎３階</v>
          </cell>
          <cell r="DO17">
            <v>1345</v>
          </cell>
          <cell r="DP17" t="str">
            <v>学校教育課</v>
          </cell>
          <cell r="DQ17" t="str">
            <v>教育委員会教育部学校教育課学校管理係</v>
          </cell>
          <cell r="DR17">
            <v>19</v>
          </cell>
          <cell r="DS17" t="str">
            <v>清掃施設工事</v>
          </cell>
          <cell r="DT17">
            <v>19</v>
          </cell>
        </row>
        <row r="18">
          <cell r="A18">
            <v>19</v>
          </cell>
          <cell r="B18" t="str">
            <v/>
          </cell>
          <cell r="C18">
            <v>19</v>
          </cell>
          <cell r="D18">
            <v>19</v>
          </cell>
          <cell r="E18" t="str">
            <v/>
          </cell>
          <cell r="F18">
            <v>19</v>
          </cell>
          <cell r="G18" t="str">
            <v/>
          </cell>
          <cell r="H18" t="str">
            <v/>
          </cell>
          <cell r="I18" t="str">
            <v/>
          </cell>
          <cell r="J18">
            <v>19</v>
          </cell>
          <cell r="K18" t="str">
            <v/>
          </cell>
          <cell r="L18" t="str">
            <v/>
          </cell>
          <cell r="M18">
            <v>19</v>
          </cell>
          <cell r="N18" t="str">
            <v/>
          </cell>
          <cell r="O18">
            <v>19</v>
          </cell>
          <cell r="P18" t="str">
            <v/>
          </cell>
          <cell r="Q18" t="str">
            <v/>
          </cell>
          <cell r="R18">
            <v>19</v>
          </cell>
          <cell r="S18" t="str">
            <v/>
          </cell>
          <cell r="T18">
            <v>19</v>
          </cell>
          <cell r="U18" t="str">
            <v/>
          </cell>
          <cell r="V18" t="str">
            <v/>
          </cell>
          <cell r="W18">
            <v>19</v>
          </cell>
          <cell r="X18" t="str">
            <v/>
          </cell>
          <cell r="Y18" t="str">
            <v/>
          </cell>
          <cell r="Z18">
            <v>19</v>
          </cell>
          <cell r="AA18" t="str">
            <v/>
          </cell>
          <cell r="AB18" t="str">
            <v/>
          </cell>
          <cell r="AC18">
            <v>19</v>
          </cell>
          <cell r="AD18">
            <v>19</v>
          </cell>
          <cell r="AE18">
            <v>19</v>
          </cell>
          <cell r="AF18">
            <v>19</v>
          </cell>
          <cell r="AG18">
            <v>19</v>
          </cell>
          <cell r="AH18">
            <v>19</v>
          </cell>
          <cell r="AI18">
            <v>19</v>
          </cell>
          <cell r="AJ18">
            <v>19</v>
          </cell>
          <cell r="AK18">
            <v>19</v>
          </cell>
          <cell r="AL18">
            <v>19</v>
          </cell>
          <cell r="AM18">
            <v>19</v>
          </cell>
          <cell r="AN18">
            <v>19</v>
          </cell>
          <cell r="AO18">
            <v>19</v>
          </cell>
          <cell r="AP18">
            <v>19</v>
          </cell>
          <cell r="AQ18">
            <v>19</v>
          </cell>
          <cell r="AR18">
            <v>19</v>
          </cell>
          <cell r="AS18">
            <v>19</v>
          </cell>
          <cell r="AT18">
            <v>19</v>
          </cell>
          <cell r="AU18">
            <v>19</v>
          </cell>
          <cell r="AV18">
            <v>19</v>
          </cell>
          <cell r="AW18">
            <v>19</v>
          </cell>
          <cell r="AX18">
            <v>19</v>
          </cell>
          <cell r="AY18">
            <v>19</v>
          </cell>
          <cell r="AZ18">
            <v>19</v>
          </cell>
          <cell r="BA18">
            <v>19</v>
          </cell>
          <cell r="BB18">
            <v>19</v>
          </cell>
          <cell r="BC18">
            <v>19</v>
          </cell>
          <cell r="BD18">
            <v>19</v>
          </cell>
          <cell r="BE18">
            <v>19</v>
          </cell>
          <cell r="BF18">
            <v>19</v>
          </cell>
          <cell r="BG18">
            <v>19</v>
          </cell>
          <cell r="BH18">
            <v>19</v>
          </cell>
          <cell r="BI18">
            <v>19</v>
          </cell>
          <cell r="BJ18">
            <v>19</v>
          </cell>
          <cell r="BK18">
            <v>19</v>
          </cell>
          <cell r="BL18">
            <v>19</v>
          </cell>
          <cell r="BM18">
            <v>19</v>
          </cell>
          <cell r="BN18">
            <v>19</v>
          </cell>
          <cell r="BO18">
            <v>19</v>
          </cell>
          <cell r="BP18">
            <v>19</v>
          </cell>
          <cell r="BQ18">
            <v>19</v>
          </cell>
          <cell r="BR18">
            <v>19</v>
          </cell>
          <cell r="BS18">
            <v>19</v>
          </cell>
          <cell r="BT18">
            <v>19</v>
          </cell>
          <cell r="BU18">
            <v>19</v>
          </cell>
          <cell r="BV18">
            <v>19</v>
          </cell>
          <cell r="BW18">
            <v>19</v>
          </cell>
          <cell r="BX18">
            <v>19</v>
          </cell>
          <cell r="BY18">
            <v>19</v>
          </cell>
          <cell r="BZ18">
            <v>19</v>
          </cell>
          <cell r="CA18">
            <v>19</v>
          </cell>
          <cell r="CB18">
            <v>19</v>
          </cell>
          <cell r="CC18">
            <v>19</v>
          </cell>
          <cell r="CD18">
            <v>19</v>
          </cell>
          <cell r="CE18">
            <v>19</v>
          </cell>
          <cell r="CF18">
            <v>19</v>
          </cell>
          <cell r="CG18">
            <v>19</v>
          </cell>
          <cell r="CH18">
            <v>19</v>
          </cell>
          <cell r="CI18">
            <v>19</v>
          </cell>
          <cell r="CJ18">
            <v>19</v>
          </cell>
          <cell r="CK18">
            <v>19</v>
          </cell>
          <cell r="CL18">
            <v>19</v>
          </cell>
          <cell r="CM18">
            <v>19</v>
          </cell>
          <cell r="CN18">
            <v>19</v>
          </cell>
          <cell r="CO18">
            <v>19</v>
          </cell>
          <cell r="CP18">
            <v>19</v>
          </cell>
          <cell r="CQ18">
            <v>19</v>
          </cell>
          <cell r="CR18">
            <v>18</v>
          </cell>
          <cell r="CS18" t="b">
            <v>0</v>
          </cell>
          <cell r="CT18">
            <v>18</v>
          </cell>
          <cell r="CU18">
            <v>18</v>
          </cell>
          <cell r="CV18">
            <v>18</v>
          </cell>
          <cell r="CW18">
            <v>18</v>
          </cell>
          <cell r="CX18">
            <v>18</v>
          </cell>
          <cell r="CY18">
            <v>18</v>
          </cell>
          <cell r="CZ18">
            <v>18</v>
          </cell>
          <cell r="DA18">
            <v>18</v>
          </cell>
          <cell r="DB18">
            <v>18</v>
          </cell>
          <cell r="DC18">
            <v>18</v>
          </cell>
          <cell r="DD18">
            <v>18</v>
          </cell>
          <cell r="DE18">
            <v>18</v>
          </cell>
          <cell r="DF18">
            <v>18</v>
          </cell>
          <cell r="DG18">
            <v>18</v>
          </cell>
          <cell r="DH18">
            <v>18</v>
          </cell>
          <cell r="DI18">
            <v>18</v>
          </cell>
          <cell r="DJ18">
            <v>18</v>
          </cell>
          <cell r="DK18">
            <v>18</v>
          </cell>
          <cell r="DL18">
            <v>18</v>
          </cell>
          <cell r="DM18" t="str">
            <v>教育委員会教育部学校教育課指導室指導係</v>
          </cell>
          <cell r="DN18" t="str">
            <v>東棟庁舎３階</v>
          </cell>
          <cell r="DO18">
            <v>1351</v>
          </cell>
          <cell r="DP18" t="str">
            <v>学校教育課</v>
          </cell>
          <cell r="DQ18" t="str">
            <v>教育委員会教育部学校教育課指導室指導係</v>
          </cell>
          <cell r="DR18">
            <v>20</v>
          </cell>
          <cell r="DS18" t="str">
            <v>塗装工事</v>
          </cell>
          <cell r="DT18">
            <v>20</v>
          </cell>
          <cell r="DU18">
            <v>20</v>
          </cell>
        </row>
        <row r="19">
          <cell r="A19">
            <v>20</v>
          </cell>
          <cell r="B19" t="str">
            <v/>
          </cell>
          <cell r="C19">
            <v>20</v>
          </cell>
          <cell r="D19">
            <v>20</v>
          </cell>
          <cell r="E19" t="str">
            <v/>
          </cell>
          <cell r="F19">
            <v>20</v>
          </cell>
          <cell r="G19" t="str">
            <v/>
          </cell>
          <cell r="H19" t="str">
            <v/>
          </cell>
          <cell r="I19" t="str">
            <v/>
          </cell>
          <cell r="J19">
            <v>20</v>
          </cell>
          <cell r="K19" t="str">
            <v/>
          </cell>
          <cell r="L19" t="str">
            <v/>
          </cell>
          <cell r="M19">
            <v>20</v>
          </cell>
          <cell r="N19" t="str">
            <v/>
          </cell>
          <cell r="O19">
            <v>20</v>
          </cell>
          <cell r="P19" t="str">
            <v/>
          </cell>
          <cell r="Q19" t="str">
            <v/>
          </cell>
          <cell r="R19">
            <v>20</v>
          </cell>
          <cell r="S19" t="str">
            <v/>
          </cell>
          <cell r="T19">
            <v>20</v>
          </cell>
          <cell r="U19" t="str">
            <v/>
          </cell>
          <cell r="V19" t="str">
            <v/>
          </cell>
          <cell r="W19">
            <v>20</v>
          </cell>
          <cell r="X19" t="str">
            <v/>
          </cell>
          <cell r="Y19" t="str">
            <v/>
          </cell>
          <cell r="Z19">
            <v>20</v>
          </cell>
          <cell r="AA19" t="str">
            <v/>
          </cell>
          <cell r="AB19" t="str">
            <v/>
          </cell>
          <cell r="AC19">
            <v>20</v>
          </cell>
          <cell r="AD19">
            <v>20</v>
          </cell>
          <cell r="AE19">
            <v>20</v>
          </cell>
          <cell r="AF19">
            <v>20</v>
          </cell>
          <cell r="AG19">
            <v>20</v>
          </cell>
          <cell r="AH19">
            <v>20</v>
          </cell>
          <cell r="AI19">
            <v>20</v>
          </cell>
          <cell r="AJ19">
            <v>20</v>
          </cell>
          <cell r="AK19">
            <v>20</v>
          </cell>
          <cell r="AL19">
            <v>20</v>
          </cell>
          <cell r="AM19">
            <v>20</v>
          </cell>
          <cell r="AN19">
            <v>20</v>
          </cell>
          <cell r="AO19">
            <v>20</v>
          </cell>
          <cell r="AP19">
            <v>20</v>
          </cell>
          <cell r="AQ19">
            <v>20</v>
          </cell>
          <cell r="AR19">
            <v>20</v>
          </cell>
          <cell r="AS19">
            <v>20</v>
          </cell>
          <cell r="AT19">
            <v>20</v>
          </cell>
          <cell r="AU19">
            <v>20</v>
          </cell>
          <cell r="AV19">
            <v>20</v>
          </cell>
          <cell r="AW19">
            <v>20</v>
          </cell>
          <cell r="AX19">
            <v>20</v>
          </cell>
          <cell r="AY19">
            <v>20</v>
          </cell>
          <cell r="AZ19">
            <v>20</v>
          </cell>
          <cell r="BA19">
            <v>20</v>
          </cell>
          <cell r="BB19">
            <v>20</v>
          </cell>
          <cell r="BC19">
            <v>20</v>
          </cell>
          <cell r="BD19">
            <v>20</v>
          </cell>
          <cell r="BE19">
            <v>20</v>
          </cell>
          <cell r="BF19">
            <v>20</v>
          </cell>
          <cell r="BG19">
            <v>20</v>
          </cell>
          <cell r="BH19">
            <v>20</v>
          </cell>
          <cell r="BI19">
            <v>20</v>
          </cell>
          <cell r="BJ19">
            <v>20</v>
          </cell>
          <cell r="BK19">
            <v>20</v>
          </cell>
          <cell r="BL19">
            <v>20</v>
          </cell>
          <cell r="BM19">
            <v>20</v>
          </cell>
          <cell r="BN19">
            <v>20</v>
          </cell>
          <cell r="BO19">
            <v>20</v>
          </cell>
          <cell r="BP19">
            <v>20</v>
          </cell>
          <cell r="BQ19">
            <v>20</v>
          </cell>
          <cell r="BR19">
            <v>20</v>
          </cell>
          <cell r="BS19">
            <v>20</v>
          </cell>
          <cell r="BT19">
            <v>20</v>
          </cell>
          <cell r="BU19">
            <v>20</v>
          </cell>
          <cell r="BV19">
            <v>20</v>
          </cell>
          <cell r="BW19">
            <v>20</v>
          </cell>
          <cell r="BX19">
            <v>20</v>
          </cell>
          <cell r="BY19">
            <v>20</v>
          </cell>
          <cell r="BZ19">
            <v>20</v>
          </cell>
          <cell r="CA19">
            <v>20</v>
          </cell>
          <cell r="CB19">
            <v>20</v>
          </cell>
          <cell r="CC19">
            <v>20</v>
          </cell>
          <cell r="CD19">
            <v>20</v>
          </cell>
          <cell r="CE19">
            <v>20</v>
          </cell>
          <cell r="CF19">
            <v>20</v>
          </cell>
          <cell r="CG19">
            <v>20</v>
          </cell>
          <cell r="CH19">
            <v>20</v>
          </cell>
          <cell r="CI19">
            <v>20</v>
          </cell>
          <cell r="CJ19">
            <v>20</v>
          </cell>
          <cell r="CK19">
            <v>20</v>
          </cell>
          <cell r="CL19">
            <v>20</v>
          </cell>
          <cell r="CM19">
            <v>20</v>
          </cell>
          <cell r="CN19">
            <v>20</v>
          </cell>
          <cell r="CO19">
            <v>20</v>
          </cell>
          <cell r="CP19">
            <v>20</v>
          </cell>
          <cell r="CQ19">
            <v>20</v>
          </cell>
          <cell r="CR19">
            <v>19</v>
          </cell>
          <cell r="CS19" t="b">
            <v>0</v>
          </cell>
          <cell r="CT19">
            <v>19</v>
          </cell>
          <cell r="CU19">
            <v>19</v>
          </cell>
          <cell r="CV19">
            <v>19</v>
          </cell>
          <cell r="CW19">
            <v>19</v>
          </cell>
          <cell r="CX19">
            <v>19</v>
          </cell>
          <cell r="CY19">
            <v>19</v>
          </cell>
          <cell r="CZ19">
            <v>19</v>
          </cell>
          <cell r="DA19">
            <v>19</v>
          </cell>
          <cell r="DB19">
            <v>19</v>
          </cell>
          <cell r="DC19">
            <v>19</v>
          </cell>
          <cell r="DD19">
            <v>19</v>
          </cell>
          <cell r="DE19">
            <v>19</v>
          </cell>
          <cell r="DF19">
            <v>19</v>
          </cell>
          <cell r="DG19">
            <v>19</v>
          </cell>
          <cell r="DH19">
            <v>19</v>
          </cell>
          <cell r="DI19">
            <v>19</v>
          </cell>
          <cell r="DJ19">
            <v>19</v>
          </cell>
          <cell r="DK19">
            <v>19</v>
          </cell>
          <cell r="DL19">
            <v>19</v>
          </cell>
          <cell r="DM19" t="str">
            <v>教育委員会教育部学校給食課給食係</v>
          </cell>
          <cell r="DN19" t="str">
            <v>東棟庁舎３階</v>
          </cell>
          <cell r="DO19">
            <v>1348</v>
          </cell>
          <cell r="DP19" t="str">
            <v>学校給食課</v>
          </cell>
          <cell r="DQ19" t="str">
            <v>教育委員会教育部学校給食課給食係</v>
          </cell>
          <cell r="DR19">
            <v>21</v>
          </cell>
          <cell r="DS19" t="str">
            <v>防水工事</v>
          </cell>
          <cell r="DT19">
            <v>21</v>
          </cell>
          <cell r="DU19">
            <v>21</v>
          </cell>
        </row>
        <row r="20">
          <cell r="A20">
            <v>21</v>
          </cell>
          <cell r="B20" t="str">
            <v/>
          </cell>
          <cell r="C20">
            <v>21</v>
          </cell>
          <cell r="D20">
            <v>21</v>
          </cell>
          <cell r="E20" t="str">
            <v/>
          </cell>
          <cell r="F20">
            <v>21</v>
          </cell>
          <cell r="G20" t="str">
            <v/>
          </cell>
          <cell r="H20" t="str">
            <v/>
          </cell>
          <cell r="I20" t="str">
            <v/>
          </cell>
          <cell r="J20">
            <v>21</v>
          </cell>
          <cell r="K20" t="str">
            <v/>
          </cell>
          <cell r="L20" t="str">
            <v/>
          </cell>
          <cell r="M20">
            <v>21</v>
          </cell>
          <cell r="N20" t="str">
            <v/>
          </cell>
          <cell r="O20">
            <v>21</v>
          </cell>
          <cell r="P20" t="str">
            <v/>
          </cell>
          <cell r="Q20" t="str">
            <v/>
          </cell>
          <cell r="R20">
            <v>21</v>
          </cell>
          <cell r="S20" t="str">
            <v/>
          </cell>
          <cell r="T20">
            <v>21</v>
          </cell>
          <cell r="U20" t="str">
            <v/>
          </cell>
          <cell r="V20" t="str">
            <v/>
          </cell>
          <cell r="W20">
            <v>21</v>
          </cell>
          <cell r="X20" t="str">
            <v/>
          </cell>
          <cell r="Y20" t="str">
            <v/>
          </cell>
          <cell r="Z20">
            <v>21</v>
          </cell>
          <cell r="AA20" t="str">
            <v/>
          </cell>
          <cell r="AB20" t="str">
            <v/>
          </cell>
          <cell r="AC20">
            <v>21</v>
          </cell>
          <cell r="AD20">
            <v>21</v>
          </cell>
          <cell r="AE20">
            <v>21</v>
          </cell>
          <cell r="AF20">
            <v>21</v>
          </cell>
          <cell r="AG20">
            <v>21</v>
          </cell>
          <cell r="AH20">
            <v>21</v>
          </cell>
          <cell r="AI20">
            <v>21</v>
          </cell>
          <cell r="AJ20">
            <v>21</v>
          </cell>
          <cell r="AK20">
            <v>21</v>
          </cell>
          <cell r="AL20">
            <v>21</v>
          </cell>
          <cell r="AM20">
            <v>21</v>
          </cell>
          <cell r="AN20">
            <v>21</v>
          </cell>
          <cell r="AO20">
            <v>21</v>
          </cell>
          <cell r="AP20">
            <v>21</v>
          </cell>
          <cell r="AQ20">
            <v>21</v>
          </cell>
          <cell r="AR20">
            <v>21</v>
          </cell>
          <cell r="AS20">
            <v>21</v>
          </cell>
          <cell r="AT20">
            <v>21</v>
          </cell>
          <cell r="AU20">
            <v>21</v>
          </cell>
          <cell r="AV20">
            <v>21</v>
          </cell>
          <cell r="AW20">
            <v>21</v>
          </cell>
          <cell r="AX20">
            <v>21</v>
          </cell>
          <cell r="AY20">
            <v>21</v>
          </cell>
          <cell r="AZ20">
            <v>21</v>
          </cell>
          <cell r="BA20">
            <v>21</v>
          </cell>
          <cell r="BB20">
            <v>21</v>
          </cell>
          <cell r="BC20">
            <v>21</v>
          </cell>
          <cell r="BD20">
            <v>21</v>
          </cell>
          <cell r="BE20">
            <v>21</v>
          </cell>
          <cell r="BF20">
            <v>21</v>
          </cell>
          <cell r="BG20">
            <v>21</v>
          </cell>
          <cell r="BH20">
            <v>21</v>
          </cell>
          <cell r="BI20">
            <v>21</v>
          </cell>
          <cell r="BJ20">
            <v>21</v>
          </cell>
          <cell r="BK20">
            <v>21</v>
          </cell>
          <cell r="BL20">
            <v>21</v>
          </cell>
          <cell r="BM20">
            <v>21</v>
          </cell>
          <cell r="BN20">
            <v>21</v>
          </cell>
          <cell r="BO20">
            <v>21</v>
          </cell>
          <cell r="BP20">
            <v>21</v>
          </cell>
          <cell r="BQ20">
            <v>21</v>
          </cell>
          <cell r="BR20">
            <v>21</v>
          </cell>
          <cell r="BS20">
            <v>21</v>
          </cell>
          <cell r="BT20">
            <v>21</v>
          </cell>
          <cell r="BU20">
            <v>21</v>
          </cell>
          <cell r="BV20">
            <v>21</v>
          </cell>
          <cell r="BW20">
            <v>21</v>
          </cell>
          <cell r="BX20">
            <v>21</v>
          </cell>
          <cell r="BY20">
            <v>21</v>
          </cell>
          <cell r="BZ20">
            <v>21</v>
          </cell>
          <cell r="CA20">
            <v>21</v>
          </cell>
          <cell r="CB20">
            <v>21</v>
          </cell>
          <cell r="CC20">
            <v>21</v>
          </cell>
          <cell r="CD20">
            <v>21</v>
          </cell>
          <cell r="CE20">
            <v>21</v>
          </cell>
          <cell r="CF20">
            <v>21</v>
          </cell>
          <cell r="CG20">
            <v>21</v>
          </cell>
          <cell r="CH20">
            <v>21</v>
          </cell>
          <cell r="CI20">
            <v>21</v>
          </cell>
          <cell r="CJ20">
            <v>21</v>
          </cell>
          <cell r="CK20">
            <v>21</v>
          </cell>
          <cell r="CL20">
            <v>21</v>
          </cell>
          <cell r="CM20">
            <v>21</v>
          </cell>
          <cell r="CN20">
            <v>21</v>
          </cell>
          <cell r="CO20">
            <v>21</v>
          </cell>
          <cell r="CP20">
            <v>21</v>
          </cell>
          <cell r="CQ20">
            <v>21</v>
          </cell>
          <cell r="CR20">
            <v>20</v>
          </cell>
          <cell r="CS20" t="b">
            <v>0</v>
          </cell>
          <cell r="CT20">
            <v>20</v>
          </cell>
          <cell r="CU20">
            <v>20</v>
          </cell>
          <cell r="CV20">
            <v>20</v>
          </cell>
          <cell r="CW20">
            <v>20</v>
          </cell>
          <cell r="CX20">
            <v>20</v>
          </cell>
          <cell r="CY20">
            <v>20</v>
          </cell>
          <cell r="CZ20">
            <v>20</v>
          </cell>
          <cell r="DA20">
            <v>20</v>
          </cell>
          <cell r="DB20">
            <v>20</v>
          </cell>
          <cell r="DC20">
            <v>20</v>
          </cell>
          <cell r="DD20">
            <v>20</v>
          </cell>
          <cell r="DE20">
            <v>20</v>
          </cell>
          <cell r="DF20">
            <v>20</v>
          </cell>
          <cell r="DG20">
            <v>20</v>
          </cell>
          <cell r="DH20">
            <v>20</v>
          </cell>
          <cell r="DI20">
            <v>20</v>
          </cell>
          <cell r="DJ20">
            <v>20</v>
          </cell>
          <cell r="DK20">
            <v>20</v>
          </cell>
          <cell r="DL20">
            <v>20</v>
          </cell>
          <cell r="DM20" t="str">
            <v>総務部財政課管財係</v>
          </cell>
          <cell r="DN20" t="str">
            <v>東棟庁舎４階</v>
          </cell>
          <cell r="DO20">
            <v>1412</v>
          </cell>
          <cell r="DP20" t="str">
            <v>財政課</v>
          </cell>
          <cell r="DQ20" t="str">
            <v>総務部財政課管財係</v>
          </cell>
          <cell r="DR20">
            <v>23</v>
          </cell>
          <cell r="DS20" t="str">
            <v>左官工事</v>
          </cell>
          <cell r="DT20">
            <v>23</v>
          </cell>
          <cell r="DU20">
            <v>23</v>
          </cell>
        </row>
        <row r="21">
          <cell r="A21">
            <v>23</v>
          </cell>
          <cell r="B21" t="str">
            <v/>
          </cell>
          <cell r="C21">
            <v>23</v>
          </cell>
          <cell r="D21">
            <v>23</v>
          </cell>
          <cell r="E21" t="str">
            <v/>
          </cell>
          <cell r="F21">
            <v>23</v>
          </cell>
          <cell r="G21" t="str">
            <v/>
          </cell>
          <cell r="H21" t="str">
            <v/>
          </cell>
          <cell r="I21" t="str">
            <v/>
          </cell>
          <cell r="J21">
            <v>23</v>
          </cell>
          <cell r="K21" t="str">
            <v/>
          </cell>
          <cell r="L21" t="str">
            <v/>
          </cell>
          <cell r="M21">
            <v>23</v>
          </cell>
          <cell r="N21" t="str">
            <v/>
          </cell>
          <cell r="O21">
            <v>23</v>
          </cell>
          <cell r="P21" t="str">
            <v/>
          </cell>
          <cell r="Q21" t="str">
            <v/>
          </cell>
          <cell r="R21">
            <v>23</v>
          </cell>
          <cell r="S21" t="str">
            <v/>
          </cell>
          <cell r="T21">
            <v>23</v>
          </cell>
          <cell r="U21" t="str">
            <v/>
          </cell>
          <cell r="V21" t="str">
            <v/>
          </cell>
          <cell r="W21">
            <v>23</v>
          </cell>
          <cell r="X21" t="str">
            <v/>
          </cell>
          <cell r="Y21" t="str">
            <v/>
          </cell>
          <cell r="Z21">
            <v>23</v>
          </cell>
          <cell r="AA21" t="str">
            <v/>
          </cell>
          <cell r="AB21" t="str">
            <v/>
          </cell>
          <cell r="AC21">
            <v>23</v>
          </cell>
          <cell r="AD21">
            <v>23</v>
          </cell>
          <cell r="AE21">
            <v>23</v>
          </cell>
          <cell r="AF21">
            <v>23</v>
          </cell>
          <cell r="AG21">
            <v>23</v>
          </cell>
          <cell r="AH21">
            <v>23</v>
          </cell>
          <cell r="AI21">
            <v>23</v>
          </cell>
          <cell r="AJ21">
            <v>23</v>
          </cell>
          <cell r="AK21">
            <v>23</v>
          </cell>
          <cell r="AL21">
            <v>23</v>
          </cell>
          <cell r="AM21">
            <v>23</v>
          </cell>
          <cell r="AN21">
            <v>23</v>
          </cell>
          <cell r="AO21">
            <v>23</v>
          </cell>
          <cell r="AP21">
            <v>23</v>
          </cell>
          <cell r="AQ21">
            <v>23</v>
          </cell>
          <cell r="AR21">
            <v>23</v>
          </cell>
          <cell r="AS21">
            <v>23</v>
          </cell>
          <cell r="AT21">
            <v>23</v>
          </cell>
          <cell r="AU21">
            <v>23</v>
          </cell>
          <cell r="AV21">
            <v>23</v>
          </cell>
          <cell r="AW21">
            <v>23</v>
          </cell>
          <cell r="AX21">
            <v>23</v>
          </cell>
          <cell r="AY21">
            <v>23</v>
          </cell>
          <cell r="AZ21">
            <v>23</v>
          </cell>
          <cell r="BA21">
            <v>23</v>
          </cell>
          <cell r="BB21">
            <v>23</v>
          </cell>
          <cell r="BC21">
            <v>23</v>
          </cell>
          <cell r="BD21">
            <v>23</v>
          </cell>
          <cell r="BE21">
            <v>23</v>
          </cell>
          <cell r="BF21">
            <v>23</v>
          </cell>
          <cell r="BG21">
            <v>23</v>
          </cell>
          <cell r="BH21">
            <v>23</v>
          </cell>
          <cell r="BI21">
            <v>23</v>
          </cell>
          <cell r="BJ21">
            <v>23</v>
          </cell>
          <cell r="BK21">
            <v>23</v>
          </cell>
          <cell r="BL21">
            <v>23</v>
          </cell>
          <cell r="BM21">
            <v>23</v>
          </cell>
          <cell r="BN21">
            <v>23</v>
          </cell>
          <cell r="BO21">
            <v>23</v>
          </cell>
          <cell r="BP21">
            <v>23</v>
          </cell>
          <cell r="BQ21">
            <v>23</v>
          </cell>
          <cell r="BR21">
            <v>23</v>
          </cell>
          <cell r="BS21">
            <v>23</v>
          </cell>
          <cell r="BT21">
            <v>23</v>
          </cell>
          <cell r="BU21">
            <v>23</v>
          </cell>
          <cell r="BV21">
            <v>23</v>
          </cell>
          <cell r="BW21">
            <v>23</v>
          </cell>
          <cell r="BX21">
            <v>23</v>
          </cell>
          <cell r="BY21">
            <v>23</v>
          </cell>
          <cell r="BZ21">
            <v>23</v>
          </cell>
          <cell r="CA21">
            <v>23</v>
          </cell>
          <cell r="CB21">
            <v>23</v>
          </cell>
          <cell r="CC21">
            <v>23</v>
          </cell>
          <cell r="CD21">
            <v>23</v>
          </cell>
          <cell r="CE21">
            <v>23</v>
          </cell>
          <cell r="CF21">
            <v>23</v>
          </cell>
          <cell r="CG21">
            <v>23</v>
          </cell>
          <cell r="CH21">
            <v>23</v>
          </cell>
          <cell r="CI21">
            <v>23</v>
          </cell>
          <cell r="CJ21">
            <v>23</v>
          </cell>
          <cell r="CK21">
            <v>23</v>
          </cell>
          <cell r="CL21">
            <v>23</v>
          </cell>
          <cell r="CM21">
            <v>23</v>
          </cell>
          <cell r="CN21">
            <v>23</v>
          </cell>
          <cell r="CO21">
            <v>23</v>
          </cell>
          <cell r="CP21">
            <v>23</v>
          </cell>
          <cell r="CQ21">
            <v>23</v>
          </cell>
          <cell r="CR21">
            <v>21</v>
          </cell>
          <cell r="CS21" t="b">
            <v>0</v>
          </cell>
          <cell r="CT21">
            <v>21</v>
          </cell>
          <cell r="CU21">
            <v>21</v>
          </cell>
          <cell r="CV21">
            <v>21</v>
          </cell>
          <cell r="CW21">
            <v>21</v>
          </cell>
          <cell r="CX21">
            <v>21</v>
          </cell>
          <cell r="CY21">
            <v>21</v>
          </cell>
          <cell r="CZ21">
            <v>21</v>
          </cell>
          <cell r="DA21">
            <v>21</v>
          </cell>
          <cell r="DB21">
            <v>21</v>
          </cell>
          <cell r="DC21">
            <v>21</v>
          </cell>
          <cell r="DD21">
            <v>21</v>
          </cell>
          <cell r="DE21">
            <v>21</v>
          </cell>
          <cell r="DF21">
            <v>21</v>
          </cell>
          <cell r="DG21">
            <v>21</v>
          </cell>
          <cell r="DH21">
            <v>21</v>
          </cell>
          <cell r="DI21">
            <v>21</v>
          </cell>
          <cell r="DJ21">
            <v>21</v>
          </cell>
          <cell r="DK21">
            <v>21</v>
          </cell>
          <cell r="DL21">
            <v>21</v>
          </cell>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v>24</v>
          </cell>
          <cell r="DU21">
            <v>24</v>
          </cell>
        </row>
        <row r="22">
          <cell r="A22">
            <v>24</v>
          </cell>
          <cell r="B22" t="str">
            <v/>
          </cell>
          <cell r="C22">
            <v>24</v>
          </cell>
          <cell r="D22">
            <v>24</v>
          </cell>
          <cell r="E22" t="str">
            <v/>
          </cell>
          <cell r="F22">
            <v>24</v>
          </cell>
          <cell r="G22" t="str">
            <v/>
          </cell>
          <cell r="H22" t="str">
            <v/>
          </cell>
          <cell r="I22" t="str">
            <v/>
          </cell>
          <cell r="J22">
            <v>24</v>
          </cell>
          <cell r="K22" t="str">
            <v/>
          </cell>
          <cell r="L22" t="str">
            <v/>
          </cell>
          <cell r="M22">
            <v>24</v>
          </cell>
          <cell r="N22" t="str">
            <v/>
          </cell>
          <cell r="O22">
            <v>24</v>
          </cell>
          <cell r="P22" t="str">
            <v/>
          </cell>
          <cell r="Q22" t="str">
            <v/>
          </cell>
          <cell r="R22">
            <v>24</v>
          </cell>
          <cell r="S22" t="str">
            <v/>
          </cell>
          <cell r="T22">
            <v>24</v>
          </cell>
          <cell r="U22" t="str">
            <v/>
          </cell>
          <cell r="V22" t="str">
            <v/>
          </cell>
          <cell r="W22">
            <v>24</v>
          </cell>
          <cell r="X22" t="str">
            <v/>
          </cell>
          <cell r="Y22" t="str">
            <v/>
          </cell>
          <cell r="Z22">
            <v>24</v>
          </cell>
          <cell r="AA22" t="str">
            <v/>
          </cell>
          <cell r="AB22" t="str">
            <v/>
          </cell>
          <cell r="AC22">
            <v>24</v>
          </cell>
          <cell r="AD22">
            <v>24</v>
          </cell>
          <cell r="AE22">
            <v>24</v>
          </cell>
          <cell r="AF22">
            <v>24</v>
          </cell>
          <cell r="AG22">
            <v>24</v>
          </cell>
          <cell r="AH22">
            <v>24</v>
          </cell>
          <cell r="AI22">
            <v>24</v>
          </cell>
          <cell r="AJ22">
            <v>24</v>
          </cell>
          <cell r="AK22">
            <v>24</v>
          </cell>
          <cell r="AL22">
            <v>24</v>
          </cell>
          <cell r="AM22">
            <v>24</v>
          </cell>
          <cell r="AN22">
            <v>24</v>
          </cell>
          <cell r="AO22">
            <v>24</v>
          </cell>
          <cell r="AP22">
            <v>24</v>
          </cell>
          <cell r="AQ22">
            <v>24</v>
          </cell>
          <cell r="AR22">
            <v>24</v>
          </cell>
          <cell r="AS22">
            <v>24</v>
          </cell>
          <cell r="AT22">
            <v>24</v>
          </cell>
          <cell r="AU22">
            <v>24</v>
          </cell>
          <cell r="AV22">
            <v>24</v>
          </cell>
          <cell r="AW22">
            <v>24</v>
          </cell>
          <cell r="AX22">
            <v>24</v>
          </cell>
          <cell r="AY22">
            <v>24</v>
          </cell>
          <cell r="AZ22">
            <v>24</v>
          </cell>
          <cell r="BA22">
            <v>24</v>
          </cell>
          <cell r="BB22">
            <v>24</v>
          </cell>
          <cell r="BC22">
            <v>24</v>
          </cell>
          <cell r="BD22">
            <v>24</v>
          </cell>
          <cell r="BE22">
            <v>24</v>
          </cell>
          <cell r="BF22">
            <v>24</v>
          </cell>
          <cell r="BG22">
            <v>24</v>
          </cell>
          <cell r="BH22">
            <v>24</v>
          </cell>
          <cell r="BI22">
            <v>24</v>
          </cell>
          <cell r="BJ22">
            <v>24</v>
          </cell>
          <cell r="BK22">
            <v>24</v>
          </cell>
          <cell r="BL22">
            <v>24</v>
          </cell>
          <cell r="BM22">
            <v>24</v>
          </cell>
          <cell r="BN22">
            <v>24</v>
          </cell>
          <cell r="BO22">
            <v>24</v>
          </cell>
          <cell r="BP22">
            <v>24</v>
          </cell>
          <cell r="BQ22">
            <v>24</v>
          </cell>
          <cell r="BR22">
            <v>24</v>
          </cell>
          <cell r="BS22">
            <v>24</v>
          </cell>
          <cell r="BT22">
            <v>24</v>
          </cell>
          <cell r="BU22">
            <v>24</v>
          </cell>
          <cell r="BV22">
            <v>24</v>
          </cell>
          <cell r="BW22">
            <v>24</v>
          </cell>
          <cell r="BX22">
            <v>24</v>
          </cell>
          <cell r="BY22">
            <v>24</v>
          </cell>
          <cell r="BZ22">
            <v>24</v>
          </cell>
          <cell r="CA22">
            <v>24</v>
          </cell>
          <cell r="CB22">
            <v>24</v>
          </cell>
          <cell r="CC22">
            <v>24</v>
          </cell>
          <cell r="CD22">
            <v>24</v>
          </cell>
          <cell r="CE22">
            <v>24</v>
          </cell>
          <cell r="CF22">
            <v>24</v>
          </cell>
          <cell r="CG22">
            <v>24</v>
          </cell>
          <cell r="CH22">
            <v>24</v>
          </cell>
          <cell r="CI22">
            <v>24</v>
          </cell>
          <cell r="CJ22">
            <v>24</v>
          </cell>
          <cell r="CK22">
            <v>24</v>
          </cell>
          <cell r="CL22">
            <v>24</v>
          </cell>
          <cell r="CM22">
            <v>24</v>
          </cell>
          <cell r="CN22">
            <v>24</v>
          </cell>
          <cell r="CO22">
            <v>24</v>
          </cell>
          <cell r="CP22">
            <v>24</v>
          </cell>
          <cell r="CQ22">
            <v>24</v>
          </cell>
          <cell r="CR22">
            <v>22</v>
          </cell>
          <cell r="CS22" t="b">
            <v>0</v>
          </cell>
          <cell r="CT22">
            <v>22</v>
          </cell>
          <cell r="CU22">
            <v>22</v>
          </cell>
          <cell r="CV22">
            <v>22</v>
          </cell>
          <cell r="CW22">
            <v>22</v>
          </cell>
          <cell r="CX22">
            <v>22</v>
          </cell>
          <cell r="CY22">
            <v>22</v>
          </cell>
          <cell r="CZ22">
            <v>22</v>
          </cell>
          <cell r="DA22">
            <v>22</v>
          </cell>
          <cell r="DB22">
            <v>22</v>
          </cell>
          <cell r="DC22">
            <v>22</v>
          </cell>
          <cell r="DD22">
            <v>22</v>
          </cell>
          <cell r="DE22">
            <v>22</v>
          </cell>
          <cell r="DF22">
            <v>22</v>
          </cell>
          <cell r="DG22">
            <v>22</v>
          </cell>
          <cell r="DH22">
            <v>22</v>
          </cell>
          <cell r="DI22">
            <v>22</v>
          </cell>
          <cell r="DJ22">
            <v>22</v>
          </cell>
          <cell r="DK22">
            <v>22</v>
          </cell>
          <cell r="DL22">
            <v>22</v>
          </cell>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v>25</v>
          </cell>
        </row>
        <row r="23">
          <cell r="A23">
            <v>25</v>
          </cell>
          <cell r="B23" t="str">
            <v/>
          </cell>
          <cell r="C23">
            <v>25</v>
          </cell>
          <cell r="D23">
            <v>25</v>
          </cell>
          <cell r="E23" t="str">
            <v/>
          </cell>
          <cell r="F23">
            <v>25</v>
          </cell>
          <cell r="G23" t="str">
            <v/>
          </cell>
          <cell r="H23" t="str">
            <v/>
          </cell>
          <cell r="I23" t="str">
            <v/>
          </cell>
          <cell r="J23">
            <v>25</v>
          </cell>
          <cell r="K23" t="str">
            <v/>
          </cell>
          <cell r="L23" t="str">
            <v/>
          </cell>
          <cell r="M23">
            <v>25</v>
          </cell>
          <cell r="N23" t="str">
            <v/>
          </cell>
          <cell r="O23">
            <v>25</v>
          </cell>
          <cell r="P23" t="str">
            <v/>
          </cell>
          <cell r="Q23" t="str">
            <v/>
          </cell>
          <cell r="R23">
            <v>25</v>
          </cell>
          <cell r="S23" t="str">
            <v/>
          </cell>
          <cell r="T23">
            <v>25</v>
          </cell>
          <cell r="U23" t="str">
            <v/>
          </cell>
          <cell r="V23" t="str">
            <v/>
          </cell>
          <cell r="W23">
            <v>25</v>
          </cell>
          <cell r="X23" t="str">
            <v/>
          </cell>
          <cell r="Y23" t="str">
            <v/>
          </cell>
          <cell r="Z23">
            <v>25</v>
          </cell>
          <cell r="AA23" t="str">
            <v/>
          </cell>
          <cell r="AB23" t="str">
            <v/>
          </cell>
          <cell r="AC23">
            <v>25</v>
          </cell>
          <cell r="AD23">
            <v>25</v>
          </cell>
          <cell r="AE23">
            <v>25</v>
          </cell>
          <cell r="AF23">
            <v>25</v>
          </cell>
          <cell r="AG23">
            <v>25</v>
          </cell>
          <cell r="AH23">
            <v>25</v>
          </cell>
          <cell r="AI23">
            <v>25</v>
          </cell>
          <cell r="AJ23">
            <v>25</v>
          </cell>
          <cell r="AK23">
            <v>25</v>
          </cell>
          <cell r="AL23">
            <v>25</v>
          </cell>
          <cell r="AM23">
            <v>25</v>
          </cell>
          <cell r="AN23">
            <v>25</v>
          </cell>
          <cell r="AO23">
            <v>25</v>
          </cell>
          <cell r="AP23">
            <v>25</v>
          </cell>
          <cell r="AQ23">
            <v>25</v>
          </cell>
          <cell r="AR23">
            <v>25</v>
          </cell>
          <cell r="AS23">
            <v>25</v>
          </cell>
          <cell r="AT23">
            <v>25</v>
          </cell>
          <cell r="AU23">
            <v>25</v>
          </cell>
          <cell r="AV23">
            <v>25</v>
          </cell>
          <cell r="AW23">
            <v>25</v>
          </cell>
          <cell r="AX23">
            <v>25</v>
          </cell>
          <cell r="AY23">
            <v>25</v>
          </cell>
          <cell r="AZ23">
            <v>25</v>
          </cell>
          <cell r="BA23">
            <v>25</v>
          </cell>
          <cell r="BB23">
            <v>25</v>
          </cell>
          <cell r="BC23">
            <v>25</v>
          </cell>
          <cell r="BD23">
            <v>25</v>
          </cell>
          <cell r="BE23">
            <v>25</v>
          </cell>
          <cell r="BF23">
            <v>25</v>
          </cell>
          <cell r="BG23">
            <v>25</v>
          </cell>
          <cell r="BH23">
            <v>25</v>
          </cell>
          <cell r="BI23">
            <v>25</v>
          </cell>
          <cell r="BJ23">
            <v>25</v>
          </cell>
          <cell r="BK23">
            <v>25</v>
          </cell>
          <cell r="BL23">
            <v>25</v>
          </cell>
          <cell r="BM23">
            <v>25</v>
          </cell>
          <cell r="BN23">
            <v>25</v>
          </cell>
          <cell r="BO23">
            <v>25</v>
          </cell>
          <cell r="BP23">
            <v>25</v>
          </cell>
          <cell r="BQ23">
            <v>25</v>
          </cell>
          <cell r="BR23">
            <v>25</v>
          </cell>
          <cell r="BS23">
            <v>25</v>
          </cell>
          <cell r="BT23">
            <v>25</v>
          </cell>
          <cell r="BU23">
            <v>25</v>
          </cell>
          <cell r="BV23">
            <v>25</v>
          </cell>
          <cell r="BW23">
            <v>25</v>
          </cell>
          <cell r="BX23">
            <v>25</v>
          </cell>
          <cell r="BY23">
            <v>25</v>
          </cell>
          <cell r="BZ23">
            <v>25</v>
          </cell>
          <cell r="CA23">
            <v>25</v>
          </cell>
          <cell r="CB23">
            <v>25</v>
          </cell>
          <cell r="CC23">
            <v>25</v>
          </cell>
          <cell r="CD23">
            <v>25</v>
          </cell>
          <cell r="CE23">
            <v>25</v>
          </cell>
          <cell r="CF23">
            <v>25</v>
          </cell>
          <cell r="CG23">
            <v>25</v>
          </cell>
          <cell r="CH23">
            <v>25</v>
          </cell>
          <cell r="CI23">
            <v>25</v>
          </cell>
          <cell r="CJ23">
            <v>25</v>
          </cell>
          <cell r="CK23">
            <v>25</v>
          </cell>
          <cell r="CL23">
            <v>25</v>
          </cell>
          <cell r="CM23">
            <v>25</v>
          </cell>
          <cell r="CN23">
            <v>25</v>
          </cell>
          <cell r="CO23">
            <v>25</v>
          </cell>
          <cell r="CP23">
            <v>25</v>
          </cell>
          <cell r="CQ23">
            <v>25</v>
          </cell>
          <cell r="CR23">
            <v>23</v>
          </cell>
          <cell r="CS23" t="b">
            <v>0</v>
          </cell>
          <cell r="CT23">
            <v>23</v>
          </cell>
          <cell r="CU23">
            <v>23</v>
          </cell>
          <cell r="CV23">
            <v>23</v>
          </cell>
          <cell r="CW23">
            <v>23</v>
          </cell>
          <cell r="CX23">
            <v>23</v>
          </cell>
          <cell r="CY23">
            <v>23</v>
          </cell>
          <cell r="CZ23">
            <v>23</v>
          </cell>
          <cell r="DA23">
            <v>23</v>
          </cell>
          <cell r="DB23">
            <v>23</v>
          </cell>
          <cell r="DC23">
            <v>23</v>
          </cell>
          <cell r="DD23">
            <v>23</v>
          </cell>
          <cell r="DE23">
            <v>23</v>
          </cell>
          <cell r="DF23">
            <v>23</v>
          </cell>
          <cell r="DG23">
            <v>23</v>
          </cell>
          <cell r="DH23">
            <v>23</v>
          </cell>
          <cell r="DI23">
            <v>23</v>
          </cell>
          <cell r="DJ23">
            <v>23</v>
          </cell>
          <cell r="DK23">
            <v>23</v>
          </cell>
          <cell r="DL23">
            <v>23</v>
          </cell>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v>26</v>
          </cell>
        </row>
        <row r="24">
          <cell r="A24">
            <v>26</v>
          </cell>
          <cell r="B24" t="str">
            <v/>
          </cell>
          <cell r="C24">
            <v>26</v>
          </cell>
          <cell r="D24">
            <v>26</v>
          </cell>
          <cell r="E24" t="str">
            <v/>
          </cell>
          <cell r="F24">
            <v>26</v>
          </cell>
          <cell r="G24" t="str">
            <v/>
          </cell>
          <cell r="H24" t="str">
            <v/>
          </cell>
          <cell r="I24" t="str">
            <v/>
          </cell>
          <cell r="J24">
            <v>26</v>
          </cell>
          <cell r="K24" t="str">
            <v/>
          </cell>
          <cell r="L24" t="str">
            <v/>
          </cell>
          <cell r="M24">
            <v>26</v>
          </cell>
          <cell r="N24" t="str">
            <v/>
          </cell>
          <cell r="O24">
            <v>26</v>
          </cell>
          <cell r="P24" t="str">
            <v/>
          </cell>
          <cell r="Q24" t="str">
            <v/>
          </cell>
          <cell r="R24">
            <v>26</v>
          </cell>
          <cell r="S24" t="str">
            <v/>
          </cell>
          <cell r="T24">
            <v>26</v>
          </cell>
          <cell r="U24" t="str">
            <v/>
          </cell>
          <cell r="V24" t="str">
            <v/>
          </cell>
          <cell r="W24">
            <v>26</v>
          </cell>
          <cell r="X24" t="str">
            <v/>
          </cell>
          <cell r="Y24" t="str">
            <v/>
          </cell>
          <cell r="Z24">
            <v>26</v>
          </cell>
          <cell r="AA24" t="str">
            <v/>
          </cell>
          <cell r="AB24" t="str">
            <v/>
          </cell>
          <cell r="AC24">
            <v>26</v>
          </cell>
          <cell r="AD24">
            <v>26</v>
          </cell>
          <cell r="AE24">
            <v>26</v>
          </cell>
          <cell r="AF24">
            <v>26</v>
          </cell>
          <cell r="AG24">
            <v>26</v>
          </cell>
          <cell r="AH24">
            <v>26</v>
          </cell>
          <cell r="AI24">
            <v>26</v>
          </cell>
          <cell r="AJ24">
            <v>26</v>
          </cell>
          <cell r="AK24">
            <v>26</v>
          </cell>
          <cell r="AL24">
            <v>26</v>
          </cell>
          <cell r="AM24">
            <v>26</v>
          </cell>
          <cell r="AN24">
            <v>26</v>
          </cell>
          <cell r="AO24">
            <v>26</v>
          </cell>
          <cell r="AP24">
            <v>26</v>
          </cell>
          <cell r="AQ24">
            <v>26</v>
          </cell>
          <cell r="AR24">
            <v>26</v>
          </cell>
          <cell r="AS24">
            <v>26</v>
          </cell>
          <cell r="AT24">
            <v>26</v>
          </cell>
          <cell r="AU24">
            <v>26</v>
          </cell>
          <cell r="AV24">
            <v>26</v>
          </cell>
          <cell r="AW24">
            <v>26</v>
          </cell>
          <cell r="AX24">
            <v>26</v>
          </cell>
          <cell r="AY24">
            <v>26</v>
          </cell>
          <cell r="AZ24">
            <v>26</v>
          </cell>
          <cell r="BA24">
            <v>26</v>
          </cell>
          <cell r="BB24">
            <v>26</v>
          </cell>
          <cell r="BC24">
            <v>26</v>
          </cell>
          <cell r="BD24">
            <v>26</v>
          </cell>
          <cell r="BE24">
            <v>26</v>
          </cell>
          <cell r="BF24">
            <v>26</v>
          </cell>
          <cell r="BG24">
            <v>26</v>
          </cell>
          <cell r="BH24">
            <v>26</v>
          </cell>
          <cell r="BI24">
            <v>26</v>
          </cell>
          <cell r="BJ24">
            <v>26</v>
          </cell>
          <cell r="BK24">
            <v>26</v>
          </cell>
          <cell r="BL24">
            <v>26</v>
          </cell>
          <cell r="BM24">
            <v>26</v>
          </cell>
          <cell r="BN24">
            <v>26</v>
          </cell>
          <cell r="BO24">
            <v>26</v>
          </cell>
          <cell r="BP24">
            <v>26</v>
          </cell>
          <cell r="BQ24">
            <v>26</v>
          </cell>
          <cell r="BR24">
            <v>26</v>
          </cell>
          <cell r="BS24">
            <v>26</v>
          </cell>
          <cell r="BT24">
            <v>26</v>
          </cell>
          <cell r="BU24">
            <v>26</v>
          </cell>
          <cell r="BV24">
            <v>26</v>
          </cell>
          <cell r="BW24">
            <v>26</v>
          </cell>
          <cell r="BX24">
            <v>26</v>
          </cell>
          <cell r="BY24">
            <v>26</v>
          </cell>
          <cell r="BZ24">
            <v>26</v>
          </cell>
          <cell r="CA24">
            <v>26</v>
          </cell>
          <cell r="CB24">
            <v>26</v>
          </cell>
          <cell r="CC24">
            <v>26</v>
          </cell>
          <cell r="CD24">
            <v>26</v>
          </cell>
          <cell r="CE24">
            <v>26</v>
          </cell>
          <cell r="CF24">
            <v>26</v>
          </cell>
          <cell r="CG24">
            <v>26</v>
          </cell>
          <cell r="CH24">
            <v>26</v>
          </cell>
          <cell r="CI24">
            <v>26</v>
          </cell>
          <cell r="CJ24">
            <v>26</v>
          </cell>
          <cell r="CK24">
            <v>26</v>
          </cell>
          <cell r="CL24">
            <v>26</v>
          </cell>
          <cell r="CM24">
            <v>26</v>
          </cell>
          <cell r="CN24">
            <v>26</v>
          </cell>
          <cell r="CO24">
            <v>26</v>
          </cell>
          <cell r="CP24">
            <v>26</v>
          </cell>
          <cell r="CQ24">
            <v>26</v>
          </cell>
          <cell r="CR24">
            <v>24</v>
          </cell>
          <cell r="CS24" t="b">
            <v>0</v>
          </cell>
          <cell r="CT24">
            <v>24</v>
          </cell>
          <cell r="CU24">
            <v>24</v>
          </cell>
          <cell r="CV24">
            <v>24</v>
          </cell>
          <cell r="CW24">
            <v>24</v>
          </cell>
          <cell r="CX24">
            <v>24</v>
          </cell>
          <cell r="CY24">
            <v>24</v>
          </cell>
          <cell r="CZ24">
            <v>24</v>
          </cell>
          <cell r="DA24">
            <v>24</v>
          </cell>
          <cell r="DB24">
            <v>24</v>
          </cell>
          <cell r="DC24">
            <v>24</v>
          </cell>
          <cell r="DD24">
            <v>24</v>
          </cell>
          <cell r="DE24">
            <v>24</v>
          </cell>
          <cell r="DF24">
            <v>24</v>
          </cell>
          <cell r="DG24">
            <v>24</v>
          </cell>
          <cell r="DH24">
            <v>24</v>
          </cell>
          <cell r="DI24">
            <v>24</v>
          </cell>
          <cell r="DJ24">
            <v>24</v>
          </cell>
          <cell r="DK24">
            <v>24</v>
          </cell>
          <cell r="DL24">
            <v>24</v>
          </cell>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v>27</v>
          </cell>
        </row>
        <row r="25">
          <cell r="A25">
            <v>27</v>
          </cell>
          <cell r="B25" t="str">
            <v/>
          </cell>
          <cell r="C25">
            <v>27</v>
          </cell>
          <cell r="D25">
            <v>27</v>
          </cell>
          <cell r="E25" t="str">
            <v/>
          </cell>
          <cell r="F25">
            <v>27</v>
          </cell>
          <cell r="G25" t="str">
            <v/>
          </cell>
          <cell r="H25" t="str">
            <v/>
          </cell>
          <cell r="I25" t="str">
            <v/>
          </cell>
          <cell r="J25">
            <v>27</v>
          </cell>
          <cell r="K25" t="str">
            <v/>
          </cell>
          <cell r="L25" t="str">
            <v/>
          </cell>
          <cell r="M25">
            <v>27</v>
          </cell>
          <cell r="N25" t="str">
            <v/>
          </cell>
          <cell r="O25">
            <v>27</v>
          </cell>
          <cell r="P25" t="str">
            <v/>
          </cell>
          <cell r="Q25" t="str">
            <v/>
          </cell>
          <cell r="R25">
            <v>27</v>
          </cell>
          <cell r="S25" t="str">
            <v/>
          </cell>
          <cell r="T25">
            <v>27</v>
          </cell>
          <cell r="U25" t="str">
            <v/>
          </cell>
          <cell r="V25" t="str">
            <v/>
          </cell>
          <cell r="W25">
            <v>27</v>
          </cell>
          <cell r="X25" t="str">
            <v/>
          </cell>
          <cell r="Y25" t="str">
            <v/>
          </cell>
          <cell r="Z25">
            <v>27</v>
          </cell>
          <cell r="AA25" t="str">
            <v/>
          </cell>
          <cell r="AB25" t="str">
            <v/>
          </cell>
          <cell r="AC25">
            <v>27</v>
          </cell>
          <cell r="AD25">
            <v>27</v>
          </cell>
          <cell r="AE25">
            <v>27</v>
          </cell>
          <cell r="AF25">
            <v>27</v>
          </cell>
          <cell r="AG25">
            <v>27</v>
          </cell>
          <cell r="AH25">
            <v>27</v>
          </cell>
          <cell r="AI25">
            <v>27</v>
          </cell>
          <cell r="AJ25">
            <v>27</v>
          </cell>
          <cell r="AK25">
            <v>27</v>
          </cell>
          <cell r="AL25">
            <v>27</v>
          </cell>
          <cell r="AM25">
            <v>27</v>
          </cell>
          <cell r="AN25">
            <v>27</v>
          </cell>
          <cell r="AO25">
            <v>27</v>
          </cell>
          <cell r="AP25">
            <v>27</v>
          </cell>
          <cell r="AQ25">
            <v>27</v>
          </cell>
          <cell r="AR25">
            <v>27</v>
          </cell>
          <cell r="AS25">
            <v>27</v>
          </cell>
          <cell r="AT25">
            <v>27</v>
          </cell>
          <cell r="AU25">
            <v>27</v>
          </cell>
          <cell r="AV25">
            <v>27</v>
          </cell>
          <cell r="AW25">
            <v>27</v>
          </cell>
          <cell r="AX25">
            <v>27</v>
          </cell>
          <cell r="AY25">
            <v>27</v>
          </cell>
          <cell r="AZ25">
            <v>27</v>
          </cell>
          <cell r="BA25">
            <v>27</v>
          </cell>
          <cell r="BB25">
            <v>27</v>
          </cell>
          <cell r="BC25">
            <v>27</v>
          </cell>
          <cell r="BD25">
            <v>27</v>
          </cell>
          <cell r="BE25">
            <v>27</v>
          </cell>
          <cell r="BF25">
            <v>27</v>
          </cell>
          <cell r="BG25">
            <v>27</v>
          </cell>
          <cell r="BH25">
            <v>27</v>
          </cell>
          <cell r="BI25">
            <v>27</v>
          </cell>
          <cell r="BJ25">
            <v>27</v>
          </cell>
          <cell r="BK25">
            <v>27</v>
          </cell>
          <cell r="BL25">
            <v>27</v>
          </cell>
          <cell r="BM25">
            <v>27</v>
          </cell>
          <cell r="BN25">
            <v>27</v>
          </cell>
          <cell r="BO25">
            <v>27</v>
          </cell>
          <cell r="BP25">
            <v>27</v>
          </cell>
          <cell r="BQ25">
            <v>27</v>
          </cell>
          <cell r="BR25">
            <v>27</v>
          </cell>
          <cell r="BS25">
            <v>27</v>
          </cell>
          <cell r="BT25">
            <v>27</v>
          </cell>
          <cell r="BU25">
            <v>27</v>
          </cell>
          <cell r="BV25">
            <v>27</v>
          </cell>
          <cell r="BW25">
            <v>27</v>
          </cell>
          <cell r="BX25">
            <v>27</v>
          </cell>
          <cell r="BY25">
            <v>27</v>
          </cell>
          <cell r="BZ25">
            <v>27</v>
          </cell>
          <cell r="CA25">
            <v>27</v>
          </cell>
          <cell r="CB25">
            <v>27</v>
          </cell>
          <cell r="CC25">
            <v>27</v>
          </cell>
          <cell r="CD25">
            <v>27</v>
          </cell>
          <cell r="CE25">
            <v>27</v>
          </cell>
          <cell r="CF25">
            <v>27</v>
          </cell>
          <cell r="CG25">
            <v>27</v>
          </cell>
          <cell r="CH25">
            <v>27</v>
          </cell>
          <cell r="CI25">
            <v>27</v>
          </cell>
          <cell r="CJ25">
            <v>27</v>
          </cell>
          <cell r="CK25">
            <v>27</v>
          </cell>
          <cell r="CL25">
            <v>27</v>
          </cell>
          <cell r="CM25">
            <v>27</v>
          </cell>
          <cell r="CN25">
            <v>27</v>
          </cell>
          <cell r="CO25">
            <v>27</v>
          </cell>
          <cell r="CP25">
            <v>27</v>
          </cell>
          <cell r="CQ25">
            <v>27</v>
          </cell>
          <cell r="CR25">
            <v>25</v>
          </cell>
          <cell r="CS25" t="b">
            <v>0</v>
          </cell>
          <cell r="CT25">
            <v>25</v>
          </cell>
          <cell r="CU25">
            <v>25</v>
          </cell>
          <cell r="CV25">
            <v>25</v>
          </cell>
          <cell r="CW25">
            <v>25</v>
          </cell>
          <cell r="CX25">
            <v>25</v>
          </cell>
          <cell r="CY25">
            <v>25</v>
          </cell>
          <cell r="CZ25">
            <v>25</v>
          </cell>
          <cell r="DA25">
            <v>25</v>
          </cell>
          <cell r="DB25">
            <v>25</v>
          </cell>
          <cell r="DC25">
            <v>25</v>
          </cell>
          <cell r="DD25">
            <v>25</v>
          </cell>
          <cell r="DE25">
            <v>25</v>
          </cell>
          <cell r="DF25">
            <v>25</v>
          </cell>
          <cell r="DG25">
            <v>25</v>
          </cell>
          <cell r="DH25">
            <v>25</v>
          </cell>
          <cell r="DI25">
            <v>25</v>
          </cell>
          <cell r="DJ25">
            <v>25</v>
          </cell>
          <cell r="DK25">
            <v>25</v>
          </cell>
          <cell r="DL25">
            <v>25</v>
          </cell>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v>28</v>
          </cell>
        </row>
        <row r="26">
          <cell r="A26">
            <v>28</v>
          </cell>
          <cell r="B26" t="str">
            <v/>
          </cell>
          <cell r="C26">
            <v>28</v>
          </cell>
          <cell r="D26">
            <v>28</v>
          </cell>
          <cell r="E26" t="str">
            <v/>
          </cell>
          <cell r="F26">
            <v>28</v>
          </cell>
          <cell r="G26" t="str">
            <v/>
          </cell>
          <cell r="H26" t="str">
            <v/>
          </cell>
          <cell r="I26" t="str">
            <v/>
          </cell>
          <cell r="J26">
            <v>28</v>
          </cell>
          <cell r="K26" t="str">
            <v/>
          </cell>
          <cell r="L26" t="str">
            <v/>
          </cell>
          <cell r="M26">
            <v>28</v>
          </cell>
          <cell r="N26" t="str">
            <v/>
          </cell>
          <cell r="O26">
            <v>28</v>
          </cell>
          <cell r="P26" t="str">
            <v/>
          </cell>
          <cell r="Q26" t="str">
            <v/>
          </cell>
          <cell r="R26">
            <v>28</v>
          </cell>
          <cell r="S26" t="str">
            <v/>
          </cell>
          <cell r="T26">
            <v>28</v>
          </cell>
          <cell r="U26" t="str">
            <v/>
          </cell>
          <cell r="V26" t="str">
            <v/>
          </cell>
          <cell r="W26">
            <v>28</v>
          </cell>
          <cell r="X26" t="str">
            <v/>
          </cell>
          <cell r="Y26" t="str">
            <v/>
          </cell>
          <cell r="Z26">
            <v>28</v>
          </cell>
          <cell r="AA26" t="str">
            <v/>
          </cell>
          <cell r="AB26" t="str">
            <v/>
          </cell>
          <cell r="AC26">
            <v>28</v>
          </cell>
          <cell r="AD26">
            <v>28</v>
          </cell>
          <cell r="AE26">
            <v>28</v>
          </cell>
          <cell r="AF26">
            <v>28</v>
          </cell>
          <cell r="AG26">
            <v>28</v>
          </cell>
          <cell r="AH26">
            <v>28</v>
          </cell>
          <cell r="AI26">
            <v>28</v>
          </cell>
          <cell r="AJ26">
            <v>28</v>
          </cell>
          <cell r="AK26">
            <v>28</v>
          </cell>
          <cell r="AL26">
            <v>28</v>
          </cell>
          <cell r="AM26">
            <v>28</v>
          </cell>
          <cell r="AN26">
            <v>28</v>
          </cell>
          <cell r="AO26">
            <v>28</v>
          </cell>
          <cell r="AP26">
            <v>28</v>
          </cell>
          <cell r="AQ26">
            <v>28</v>
          </cell>
          <cell r="AR26">
            <v>28</v>
          </cell>
          <cell r="AS26">
            <v>28</v>
          </cell>
          <cell r="AT26">
            <v>28</v>
          </cell>
          <cell r="AU26">
            <v>28</v>
          </cell>
          <cell r="AV26">
            <v>28</v>
          </cell>
          <cell r="AW26">
            <v>28</v>
          </cell>
          <cell r="AX26">
            <v>28</v>
          </cell>
          <cell r="AY26">
            <v>28</v>
          </cell>
          <cell r="AZ26">
            <v>28</v>
          </cell>
          <cell r="BA26">
            <v>28</v>
          </cell>
          <cell r="BB26">
            <v>28</v>
          </cell>
          <cell r="BC26">
            <v>28</v>
          </cell>
          <cell r="BD26">
            <v>28</v>
          </cell>
          <cell r="BE26">
            <v>28</v>
          </cell>
          <cell r="BF26">
            <v>28</v>
          </cell>
          <cell r="BG26">
            <v>28</v>
          </cell>
          <cell r="BH26">
            <v>28</v>
          </cell>
          <cell r="BI26">
            <v>28</v>
          </cell>
          <cell r="BJ26">
            <v>28</v>
          </cell>
          <cell r="BK26">
            <v>28</v>
          </cell>
          <cell r="BL26">
            <v>28</v>
          </cell>
          <cell r="BM26">
            <v>28</v>
          </cell>
          <cell r="BN26">
            <v>28</v>
          </cell>
          <cell r="BO26">
            <v>28</v>
          </cell>
          <cell r="BP26">
            <v>28</v>
          </cell>
          <cell r="BQ26">
            <v>28</v>
          </cell>
          <cell r="BR26">
            <v>28</v>
          </cell>
          <cell r="BS26">
            <v>28</v>
          </cell>
          <cell r="BT26">
            <v>28</v>
          </cell>
          <cell r="BU26">
            <v>28</v>
          </cell>
          <cell r="BV26">
            <v>28</v>
          </cell>
          <cell r="BW26">
            <v>28</v>
          </cell>
          <cell r="BX26">
            <v>28</v>
          </cell>
          <cell r="BY26">
            <v>28</v>
          </cell>
          <cell r="BZ26">
            <v>28</v>
          </cell>
          <cell r="CA26">
            <v>28</v>
          </cell>
          <cell r="CB26">
            <v>28</v>
          </cell>
          <cell r="CC26">
            <v>28</v>
          </cell>
          <cell r="CD26">
            <v>28</v>
          </cell>
          <cell r="CE26">
            <v>28</v>
          </cell>
          <cell r="CF26">
            <v>28</v>
          </cell>
          <cell r="CG26">
            <v>28</v>
          </cell>
          <cell r="CH26">
            <v>28</v>
          </cell>
          <cell r="CI26">
            <v>28</v>
          </cell>
          <cell r="CJ26">
            <v>28</v>
          </cell>
          <cell r="CK26">
            <v>28</v>
          </cell>
          <cell r="CL26">
            <v>28</v>
          </cell>
          <cell r="CM26">
            <v>28</v>
          </cell>
          <cell r="CN26">
            <v>28</v>
          </cell>
          <cell r="CO26">
            <v>28</v>
          </cell>
          <cell r="CP26">
            <v>28</v>
          </cell>
          <cell r="CQ26">
            <v>28</v>
          </cell>
          <cell r="CR26">
            <v>26</v>
          </cell>
          <cell r="CS26" t="b">
            <v>0</v>
          </cell>
          <cell r="CT26">
            <v>26</v>
          </cell>
          <cell r="CU26">
            <v>26</v>
          </cell>
          <cell r="CV26">
            <v>26</v>
          </cell>
          <cell r="CW26">
            <v>26</v>
          </cell>
          <cell r="CX26">
            <v>26</v>
          </cell>
          <cell r="CY26">
            <v>26</v>
          </cell>
          <cell r="CZ26">
            <v>26</v>
          </cell>
          <cell r="DA26">
            <v>26</v>
          </cell>
          <cell r="DB26">
            <v>26</v>
          </cell>
          <cell r="DC26">
            <v>26</v>
          </cell>
          <cell r="DD26">
            <v>26</v>
          </cell>
          <cell r="DE26">
            <v>26</v>
          </cell>
          <cell r="DF26">
            <v>26</v>
          </cell>
          <cell r="DG26">
            <v>26</v>
          </cell>
          <cell r="DH26">
            <v>26</v>
          </cell>
          <cell r="DI26">
            <v>26</v>
          </cell>
          <cell r="DJ26">
            <v>26</v>
          </cell>
          <cell r="DK26">
            <v>26</v>
          </cell>
          <cell r="DL26">
            <v>26</v>
          </cell>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v>29</v>
          </cell>
        </row>
        <row r="27">
          <cell r="A27">
            <v>29</v>
          </cell>
          <cell r="B27" t="str">
            <v/>
          </cell>
          <cell r="C27">
            <v>29</v>
          </cell>
          <cell r="D27">
            <v>29</v>
          </cell>
          <cell r="E27" t="str">
            <v/>
          </cell>
          <cell r="F27">
            <v>29</v>
          </cell>
          <cell r="G27" t="str">
            <v/>
          </cell>
          <cell r="H27" t="str">
            <v/>
          </cell>
          <cell r="I27" t="str">
            <v/>
          </cell>
          <cell r="J27">
            <v>29</v>
          </cell>
          <cell r="K27" t="str">
            <v/>
          </cell>
          <cell r="L27" t="str">
            <v/>
          </cell>
          <cell r="M27">
            <v>29</v>
          </cell>
          <cell r="N27" t="str">
            <v/>
          </cell>
          <cell r="O27">
            <v>29</v>
          </cell>
          <cell r="P27" t="str">
            <v/>
          </cell>
          <cell r="Q27" t="str">
            <v/>
          </cell>
          <cell r="R27">
            <v>29</v>
          </cell>
          <cell r="S27" t="str">
            <v/>
          </cell>
          <cell r="T27">
            <v>29</v>
          </cell>
          <cell r="U27" t="str">
            <v/>
          </cell>
          <cell r="V27" t="str">
            <v/>
          </cell>
          <cell r="W27">
            <v>29</v>
          </cell>
          <cell r="X27" t="str">
            <v/>
          </cell>
          <cell r="Y27" t="str">
            <v/>
          </cell>
          <cell r="Z27">
            <v>29</v>
          </cell>
          <cell r="AA27" t="str">
            <v/>
          </cell>
          <cell r="AB27" t="str">
            <v/>
          </cell>
          <cell r="AC27">
            <v>29</v>
          </cell>
          <cell r="AD27">
            <v>29</v>
          </cell>
          <cell r="AE27">
            <v>29</v>
          </cell>
          <cell r="AF27">
            <v>29</v>
          </cell>
          <cell r="AG27">
            <v>29</v>
          </cell>
          <cell r="AH27">
            <v>29</v>
          </cell>
          <cell r="AI27">
            <v>29</v>
          </cell>
          <cell r="AJ27">
            <v>29</v>
          </cell>
          <cell r="AK27">
            <v>29</v>
          </cell>
          <cell r="AL27">
            <v>29</v>
          </cell>
          <cell r="AM27">
            <v>29</v>
          </cell>
          <cell r="AN27">
            <v>29</v>
          </cell>
          <cell r="AO27">
            <v>29</v>
          </cell>
          <cell r="AP27">
            <v>29</v>
          </cell>
          <cell r="AQ27">
            <v>29</v>
          </cell>
          <cell r="AR27">
            <v>29</v>
          </cell>
          <cell r="AS27">
            <v>29</v>
          </cell>
          <cell r="AT27">
            <v>29</v>
          </cell>
          <cell r="AU27">
            <v>29</v>
          </cell>
          <cell r="AV27">
            <v>29</v>
          </cell>
          <cell r="AW27">
            <v>29</v>
          </cell>
          <cell r="AX27">
            <v>29</v>
          </cell>
          <cell r="AY27">
            <v>29</v>
          </cell>
          <cell r="AZ27">
            <v>29</v>
          </cell>
          <cell r="BA27">
            <v>29</v>
          </cell>
          <cell r="BB27">
            <v>29</v>
          </cell>
          <cell r="BC27">
            <v>29</v>
          </cell>
          <cell r="BD27">
            <v>29</v>
          </cell>
          <cell r="BE27">
            <v>29</v>
          </cell>
          <cell r="BF27">
            <v>29</v>
          </cell>
          <cell r="BG27">
            <v>29</v>
          </cell>
          <cell r="BH27">
            <v>29</v>
          </cell>
          <cell r="BI27">
            <v>29</v>
          </cell>
          <cell r="BJ27">
            <v>29</v>
          </cell>
          <cell r="BK27">
            <v>29</v>
          </cell>
          <cell r="BL27">
            <v>29</v>
          </cell>
          <cell r="BM27">
            <v>29</v>
          </cell>
          <cell r="BN27">
            <v>29</v>
          </cell>
          <cell r="BO27">
            <v>29</v>
          </cell>
          <cell r="BP27">
            <v>29</v>
          </cell>
          <cell r="BQ27">
            <v>29</v>
          </cell>
          <cell r="BR27">
            <v>29</v>
          </cell>
          <cell r="BS27">
            <v>29</v>
          </cell>
          <cell r="BT27">
            <v>29</v>
          </cell>
          <cell r="BU27">
            <v>29</v>
          </cell>
          <cell r="BV27">
            <v>29</v>
          </cell>
          <cell r="BW27">
            <v>29</v>
          </cell>
          <cell r="BX27">
            <v>29</v>
          </cell>
          <cell r="BY27">
            <v>29</v>
          </cell>
          <cell r="BZ27">
            <v>29</v>
          </cell>
          <cell r="CA27">
            <v>29</v>
          </cell>
          <cell r="CB27">
            <v>29</v>
          </cell>
          <cell r="CC27">
            <v>29</v>
          </cell>
          <cell r="CD27">
            <v>29</v>
          </cell>
          <cell r="CE27">
            <v>29</v>
          </cell>
          <cell r="CF27">
            <v>29</v>
          </cell>
          <cell r="CG27">
            <v>29</v>
          </cell>
          <cell r="CH27">
            <v>29</v>
          </cell>
          <cell r="CI27">
            <v>29</v>
          </cell>
          <cell r="CJ27">
            <v>29</v>
          </cell>
          <cell r="CK27">
            <v>29</v>
          </cell>
          <cell r="CL27">
            <v>29</v>
          </cell>
          <cell r="CM27">
            <v>29</v>
          </cell>
          <cell r="CN27">
            <v>29</v>
          </cell>
          <cell r="CO27">
            <v>29</v>
          </cell>
          <cell r="CP27">
            <v>29</v>
          </cell>
          <cell r="CQ27">
            <v>29</v>
          </cell>
          <cell r="CR27">
            <v>27</v>
          </cell>
          <cell r="CS27" t="b">
            <v>0</v>
          </cell>
          <cell r="CT27">
            <v>27</v>
          </cell>
          <cell r="CU27">
            <v>27</v>
          </cell>
          <cell r="CV27">
            <v>27</v>
          </cell>
          <cell r="CW27">
            <v>27</v>
          </cell>
          <cell r="CX27">
            <v>27</v>
          </cell>
          <cell r="CY27">
            <v>27</v>
          </cell>
          <cell r="CZ27">
            <v>27</v>
          </cell>
          <cell r="DA27">
            <v>27</v>
          </cell>
          <cell r="DB27">
            <v>27</v>
          </cell>
          <cell r="DC27">
            <v>27</v>
          </cell>
          <cell r="DD27">
            <v>27</v>
          </cell>
          <cell r="DE27">
            <v>27</v>
          </cell>
          <cell r="DF27">
            <v>27</v>
          </cell>
          <cell r="DG27">
            <v>27</v>
          </cell>
          <cell r="DH27">
            <v>27</v>
          </cell>
          <cell r="DI27">
            <v>27</v>
          </cell>
          <cell r="DJ27">
            <v>27</v>
          </cell>
          <cell r="DK27">
            <v>27</v>
          </cell>
          <cell r="DL27">
            <v>27</v>
          </cell>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v>30</v>
          </cell>
        </row>
        <row r="28">
          <cell r="A28">
            <v>30</v>
          </cell>
          <cell r="B28" t="str">
            <v/>
          </cell>
          <cell r="C28">
            <v>30</v>
          </cell>
          <cell r="D28">
            <v>30</v>
          </cell>
          <cell r="E28" t="str">
            <v/>
          </cell>
          <cell r="F28">
            <v>30</v>
          </cell>
          <cell r="G28" t="str">
            <v/>
          </cell>
          <cell r="H28" t="str">
            <v/>
          </cell>
          <cell r="I28" t="str">
            <v/>
          </cell>
          <cell r="J28">
            <v>30</v>
          </cell>
          <cell r="K28" t="str">
            <v/>
          </cell>
          <cell r="L28" t="str">
            <v/>
          </cell>
          <cell r="M28">
            <v>30</v>
          </cell>
          <cell r="N28" t="str">
            <v/>
          </cell>
          <cell r="O28">
            <v>30</v>
          </cell>
          <cell r="P28" t="str">
            <v/>
          </cell>
          <cell r="Q28" t="str">
            <v/>
          </cell>
          <cell r="R28">
            <v>30</v>
          </cell>
          <cell r="S28" t="str">
            <v/>
          </cell>
          <cell r="T28">
            <v>30</v>
          </cell>
          <cell r="U28" t="str">
            <v/>
          </cell>
          <cell r="V28" t="str">
            <v/>
          </cell>
          <cell r="W28">
            <v>30</v>
          </cell>
          <cell r="X28" t="str">
            <v/>
          </cell>
          <cell r="Y28" t="str">
            <v/>
          </cell>
          <cell r="Z28">
            <v>30</v>
          </cell>
          <cell r="AA28" t="str">
            <v/>
          </cell>
          <cell r="AB28" t="str">
            <v/>
          </cell>
          <cell r="AC28">
            <v>30</v>
          </cell>
          <cell r="AD28">
            <v>30</v>
          </cell>
          <cell r="AE28">
            <v>30</v>
          </cell>
          <cell r="AF28">
            <v>30</v>
          </cell>
          <cell r="AG28">
            <v>30</v>
          </cell>
          <cell r="AH28">
            <v>30</v>
          </cell>
          <cell r="AI28">
            <v>30</v>
          </cell>
          <cell r="AJ28">
            <v>30</v>
          </cell>
          <cell r="AK28">
            <v>30</v>
          </cell>
          <cell r="AL28">
            <v>30</v>
          </cell>
          <cell r="AM28">
            <v>30</v>
          </cell>
          <cell r="AN28">
            <v>30</v>
          </cell>
          <cell r="AO28">
            <v>30</v>
          </cell>
          <cell r="AP28">
            <v>30</v>
          </cell>
          <cell r="AQ28">
            <v>30</v>
          </cell>
          <cell r="AR28">
            <v>30</v>
          </cell>
          <cell r="AS28">
            <v>30</v>
          </cell>
          <cell r="AT28">
            <v>30</v>
          </cell>
          <cell r="AU28">
            <v>30</v>
          </cell>
          <cell r="AV28">
            <v>30</v>
          </cell>
          <cell r="AW28">
            <v>30</v>
          </cell>
          <cell r="AX28">
            <v>30</v>
          </cell>
          <cell r="AY28">
            <v>30</v>
          </cell>
          <cell r="AZ28">
            <v>30</v>
          </cell>
          <cell r="BA28">
            <v>30</v>
          </cell>
          <cell r="BB28">
            <v>30</v>
          </cell>
          <cell r="BC28">
            <v>30</v>
          </cell>
          <cell r="BD28">
            <v>30</v>
          </cell>
          <cell r="BE28">
            <v>30</v>
          </cell>
          <cell r="BF28">
            <v>30</v>
          </cell>
          <cell r="BG28">
            <v>30</v>
          </cell>
          <cell r="BH28">
            <v>30</v>
          </cell>
          <cell r="BI28">
            <v>30</v>
          </cell>
          <cell r="BJ28">
            <v>30</v>
          </cell>
          <cell r="BK28">
            <v>30</v>
          </cell>
          <cell r="BL28">
            <v>30</v>
          </cell>
          <cell r="BM28">
            <v>30</v>
          </cell>
          <cell r="BN28">
            <v>30</v>
          </cell>
          <cell r="BO28">
            <v>30</v>
          </cell>
          <cell r="BP28">
            <v>30</v>
          </cell>
          <cell r="BQ28">
            <v>30</v>
          </cell>
          <cell r="BR28">
            <v>30</v>
          </cell>
          <cell r="BS28">
            <v>30</v>
          </cell>
          <cell r="BT28">
            <v>30</v>
          </cell>
          <cell r="BU28">
            <v>30</v>
          </cell>
          <cell r="BV28">
            <v>30</v>
          </cell>
          <cell r="BW28">
            <v>30</v>
          </cell>
          <cell r="BX28">
            <v>30</v>
          </cell>
          <cell r="BY28">
            <v>30</v>
          </cell>
          <cell r="BZ28">
            <v>30</v>
          </cell>
          <cell r="CA28">
            <v>30</v>
          </cell>
          <cell r="CB28">
            <v>30</v>
          </cell>
          <cell r="CC28">
            <v>30</v>
          </cell>
          <cell r="CD28">
            <v>30</v>
          </cell>
          <cell r="CE28">
            <v>30</v>
          </cell>
          <cell r="CF28">
            <v>30</v>
          </cell>
          <cell r="CG28">
            <v>30</v>
          </cell>
          <cell r="CH28">
            <v>30</v>
          </cell>
          <cell r="CI28">
            <v>30</v>
          </cell>
          <cell r="CJ28">
            <v>30</v>
          </cell>
          <cell r="CK28">
            <v>30</v>
          </cell>
          <cell r="CL28">
            <v>30</v>
          </cell>
          <cell r="CM28">
            <v>30</v>
          </cell>
          <cell r="CN28">
            <v>30</v>
          </cell>
          <cell r="CO28">
            <v>30</v>
          </cell>
          <cell r="CP28">
            <v>30</v>
          </cell>
          <cell r="CQ28">
            <v>30</v>
          </cell>
          <cell r="CR28">
            <v>28</v>
          </cell>
          <cell r="CS28" t="b">
            <v>0</v>
          </cell>
          <cell r="CT28">
            <v>28</v>
          </cell>
          <cell r="CU28">
            <v>28</v>
          </cell>
          <cell r="CV28">
            <v>28</v>
          </cell>
          <cell r="CW28">
            <v>28</v>
          </cell>
          <cell r="CX28">
            <v>28</v>
          </cell>
          <cell r="CY28">
            <v>28</v>
          </cell>
          <cell r="CZ28">
            <v>28</v>
          </cell>
          <cell r="DA28">
            <v>28</v>
          </cell>
          <cell r="DB28">
            <v>28</v>
          </cell>
          <cell r="DC28">
            <v>28</v>
          </cell>
          <cell r="DD28">
            <v>28</v>
          </cell>
          <cell r="DE28">
            <v>28</v>
          </cell>
          <cell r="DF28">
            <v>28</v>
          </cell>
          <cell r="DG28">
            <v>28</v>
          </cell>
          <cell r="DH28">
            <v>28</v>
          </cell>
          <cell r="DI28">
            <v>28</v>
          </cell>
          <cell r="DJ28">
            <v>28</v>
          </cell>
          <cell r="DK28">
            <v>28</v>
          </cell>
          <cell r="DL28">
            <v>28</v>
          </cell>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v>31</v>
          </cell>
        </row>
        <row r="29">
          <cell r="A29">
            <v>31</v>
          </cell>
          <cell r="B29" t="str">
            <v/>
          </cell>
          <cell r="C29">
            <v>31</v>
          </cell>
          <cell r="D29">
            <v>31</v>
          </cell>
          <cell r="E29" t="str">
            <v/>
          </cell>
          <cell r="F29">
            <v>31</v>
          </cell>
          <cell r="G29" t="str">
            <v/>
          </cell>
          <cell r="H29" t="str">
            <v/>
          </cell>
          <cell r="I29" t="str">
            <v/>
          </cell>
          <cell r="J29">
            <v>31</v>
          </cell>
          <cell r="K29" t="str">
            <v/>
          </cell>
          <cell r="L29" t="str">
            <v/>
          </cell>
          <cell r="M29">
            <v>31</v>
          </cell>
          <cell r="N29" t="str">
            <v/>
          </cell>
          <cell r="O29">
            <v>31</v>
          </cell>
          <cell r="P29" t="str">
            <v/>
          </cell>
          <cell r="Q29" t="str">
            <v/>
          </cell>
          <cell r="R29">
            <v>31</v>
          </cell>
          <cell r="S29" t="str">
            <v/>
          </cell>
          <cell r="T29">
            <v>31</v>
          </cell>
          <cell r="U29" t="str">
            <v/>
          </cell>
          <cell r="V29" t="str">
            <v/>
          </cell>
          <cell r="W29">
            <v>31</v>
          </cell>
          <cell r="X29" t="str">
            <v/>
          </cell>
          <cell r="Y29" t="str">
            <v/>
          </cell>
          <cell r="Z29">
            <v>31</v>
          </cell>
          <cell r="AA29" t="str">
            <v/>
          </cell>
          <cell r="AB29" t="str">
            <v/>
          </cell>
          <cell r="AC29">
            <v>31</v>
          </cell>
          <cell r="AD29">
            <v>31</v>
          </cell>
          <cell r="AE29">
            <v>31</v>
          </cell>
          <cell r="AF29">
            <v>31</v>
          </cell>
          <cell r="AG29">
            <v>31</v>
          </cell>
          <cell r="AH29">
            <v>31</v>
          </cell>
          <cell r="AI29">
            <v>31</v>
          </cell>
          <cell r="AJ29">
            <v>31</v>
          </cell>
          <cell r="AK29">
            <v>31</v>
          </cell>
          <cell r="AL29">
            <v>31</v>
          </cell>
          <cell r="AM29">
            <v>31</v>
          </cell>
          <cell r="AN29">
            <v>31</v>
          </cell>
          <cell r="AO29">
            <v>31</v>
          </cell>
          <cell r="AP29">
            <v>31</v>
          </cell>
          <cell r="AQ29">
            <v>31</v>
          </cell>
          <cell r="AR29">
            <v>31</v>
          </cell>
          <cell r="AS29">
            <v>31</v>
          </cell>
          <cell r="AT29">
            <v>31</v>
          </cell>
          <cell r="AU29">
            <v>12</v>
          </cell>
          <cell r="AV29">
            <v>82</v>
          </cell>
          <cell r="AW29">
            <v>100</v>
          </cell>
          <cell r="AX29">
            <v>1</v>
          </cell>
          <cell r="AY29">
            <v>122</v>
          </cell>
          <cell r="AZ29">
            <v>106</v>
          </cell>
          <cell r="BA29">
            <v>38</v>
          </cell>
          <cell r="BB29">
            <v>94</v>
          </cell>
          <cell r="BC29">
            <v>94</v>
          </cell>
          <cell r="BD29">
            <v>94</v>
          </cell>
          <cell r="BE29">
            <v>94</v>
          </cell>
          <cell r="BF29">
            <v>94</v>
          </cell>
          <cell r="BG29">
            <v>94</v>
          </cell>
          <cell r="BH29">
            <v>94</v>
          </cell>
          <cell r="BI29">
            <v>94</v>
          </cell>
          <cell r="BJ29">
            <v>94</v>
          </cell>
          <cell r="BK29">
            <v>94</v>
          </cell>
          <cell r="BL29">
            <v>94</v>
          </cell>
          <cell r="BM29">
            <v>94</v>
          </cell>
          <cell r="BN29">
            <v>94</v>
          </cell>
          <cell r="BO29">
            <v>94</v>
          </cell>
          <cell r="BP29">
            <v>94</v>
          </cell>
          <cell r="BQ29">
            <v>94</v>
          </cell>
          <cell r="BR29">
            <v>94</v>
          </cell>
          <cell r="BS29">
            <v>94</v>
          </cell>
          <cell r="BT29">
            <v>94</v>
          </cell>
          <cell r="BU29">
            <v>94</v>
          </cell>
          <cell r="BV29">
            <v>94</v>
          </cell>
          <cell r="BW29">
            <v>94</v>
          </cell>
          <cell r="BX29">
            <v>94</v>
          </cell>
          <cell r="BY29">
            <v>94</v>
          </cell>
          <cell r="BZ29">
            <v>94</v>
          </cell>
          <cell r="CA29">
            <v>94</v>
          </cell>
          <cell r="CB29">
            <v>94</v>
          </cell>
          <cell r="CC29">
            <v>94</v>
          </cell>
          <cell r="CD29">
            <v>94</v>
          </cell>
          <cell r="CE29">
            <v>94</v>
          </cell>
          <cell r="CF29">
            <v>94</v>
          </cell>
          <cell r="CG29">
            <v>94</v>
          </cell>
          <cell r="CH29">
            <v>94</v>
          </cell>
          <cell r="CI29">
            <v>94</v>
          </cell>
          <cell r="CJ29">
            <v>94</v>
          </cell>
          <cell r="CK29">
            <v>94</v>
          </cell>
          <cell r="CL29">
            <v>94</v>
          </cell>
          <cell r="CM29">
            <v>94</v>
          </cell>
          <cell r="CN29">
            <v>94</v>
          </cell>
          <cell r="CO29">
            <v>94</v>
          </cell>
          <cell r="CP29">
            <v>94</v>
          </cell>
          <cell r="CQ29">
            <v>94</v>
          </cell>
          <cell r="CR29">
            <v>29</v>
          </cell>
          <cell r="CS29" t="b">
            <v>0</v>
          </cell>
          <cell r="CT29">
            <v>29</v>
          </cell>
          <cell r="CU29">
            <v>29</v>
          </cell>
          <cell r="CV29">
            <v>29</v>
          </cell>
          <cell r="CW29">
            <v>29</v>
          </cell>
          <cell r="CX29">
            <v>29</v>
          </cell>
          <cell r="CY29">
            <v>29</v>
          </cell>
          <cell r="CZ29">
            <v>29</v>
          </cell>
          <cell r="DA29">
            <v>29</v>
          </cell>
          <cell r="DB29">
            <v>29</v>
          </cell>
          <cell r="DC29">
            <v>29</v>
          </cell>
          <cell r="DD29">
            <v>29</v>
          </cell>
          <cell r="DE29">
            <v>29</v>
          </cell>
          <cell r="DF29">
            <v>29</v>
          </cell>
          <cell r="DG29">
            <v>29</v>
          </cell>
          <cell r="DH29">
            <v>29</v>
          </cell>
          <cell r="DI29">
            <v>29</v>
          </cell>
          <cell r="DJ29">
            <v>29</v>
          </cell>
          <cell r="DK29">
            <v>29</v>
          </cell>
          <cell r="DL29">
            <v>29</v>
          </cell>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v>32</v>
          </cell>
        </row>
        <row r="30">
          <cell r="A30">
            <v>32</v>
          </cell>
          <cell r="B30" t="str">
            <v/>
          </cell>
          <cell r="C30">
            <v>32</v>
          </cell>
          <cell r="D30">
            <v>32</v>
          </cell>
          <cell r="E30" t="str">
            <v/>
          </cell>
          <cell r="F30">
            <v>32</v>
          </cell>
          <cell r="G30" t="str">
            <v/>
          </cell>
          <cell r="H30" t="str">
            <v/>
          </cell>
          <cell r="I30" t="str">
            <v/>
          </cell>
          <cell r="J30">
            <v>32</v>
          </cell>
          <cell r="K30" t="str">
            <v/>
          </cell>
          <cell r="L30" t="str">
            <v/>
          </cell>
          <cell r="M30">
            <v>32</v>
          </cell>
          <cell r="N30" t="str">
            <v/>
          </cell>
          <cell r="O30">
            <v>32</v>
          </cell>
          <cell r="P30" t="str">
            <v/>
          </cell>
          <cell r="Q30" t="str">
            <v/>
          </cell>
          <cell r="R30">
            <v>32</v>
          </cell>
          <cell r="S30" t="str">
            <v/>
          </cell>
          <cell r="T30">
            <v>32</v>
          </cell>
          <cell r="U30" t="str">
            <v/>
          </cell>
          <cell r="V30" t="str">
            <v/>
          </cell>
          <cell r="W30">
            <v>32</v>
          </cell>
          <cell r="X30" t="str">
            <v/>
          </cell>
          <cell r="Y30" t="str">
            <v/>
          </cell>
          <cell r="Z30">
            <v>32</v>
          </cell>
          <cell r="AA30" t="str">
            <v/>
          </cell>
          <cell r="AB30" t="str">
            <v/>
          </cell>
          <cell r="AC30">
            <v>32</v>
          </cell>
          <cell r="AD30">
            <v>32</v>
          </cell>
          <cell r="AE30">
            <v>32</v>
          </cell>
          <cell r="AF30">
            <v>32</v>
          </cell>
          <cell r="AG30">
            <v>32</v>
          </cell>
          <cell r="AH30">
            <v>32</v>
          </cell>
          <cell r="AI30">
            <v>32</v>
          </cell>
          <cell r="AJ30">
            <v>32</v>
          </cell>
          <cell r="AK30">
            <v>32</v>
          </cell>
          <cell r="AL30">
            <v>32</v>
          </cell>
          <cell r="AM30">
            <v>32</v>
          </cell>
          <cell r="AN30">
            <v>32</v>
          </cell>
          <cell r="AO30">
            <v>32</v>
          </cell>
          <cell r="AP30">
            <v>32</v>
          </cell>
          <cell r="AQ30">
            <v>32</v>
          </cell>
          <cell r="AR30">
            <v>32</v>
          </cell>
          <cell r="AS30">
            <v>32</v>
          </cell>
          <cell r="AT30">
            <v>615</v>
          </cell>
          <cell r="AU30">
            <v>13</v>
          </cell>
          <cell r="AV30">
            <v>121</v>
          </cell>
          <cell r="AW30">
            <v>32</v>
          </cell>
          <cell r="AX30">
            <v>71</v>
          </cell>
          <cell r="AY30">
            <v>8</v>
          </cell>
          <cell r="AZ30">
            <v>3</v>
          </cell>
          <cell r="BA30">
            <v>40</v>
          </cell>
          <cell r="BB30">
            <v>30</v>
          </cell>
          <cell r="BC30">
            <v>109</v>
          </cell>
          <cell r="BD30">
            <v>41</v>
          </cell>
          <cell r="BE30">
            <v>35</v>
          </cell>
          <cell r="BF30">
            <v>33</v>
          </cell>
          <cell r="BG30">
            <v>69</v>
          </cell>
          <cell r="BH30">
            <v>59</v>
          </cell>
          <cell r="BI30">
            <v>92</v>
          </cell>
          <cell r="BJ30">
            <v>137</v>
          </cell>
          <cell r="BK30">
            <v>93</v>
          </cell>
          <cell r="BL30">
            <v>93</v>
          </cell>
          <cell r="BM30">
            <v>93</v>
          </cell>
          <cell r="BN30">
            <v>93</v>
          </cell>
          <cell r="BO30">
            <v>93</v>
          </cell>
          <cell r="BP30">
            <v>93</v>
          </cell>
          <cell r="BQ30">
            <v>93</v>
          </cell>
          <cell r="BR30">
            <v>93</v>
          </cell>
          <cell r="BS30">
            <v>93</v>
          </cell>
          <cell r="BT30">
            <v>93</v>
          </cell>
          <cell r="BU30">
            <v>93</v>
          </cell>
          <cell r="BV30">
            <v>93</v>
          </cell>
          <cell r="BW30">
            <v>93</v>
          </cell>
          <cell r="BX30">
            <v>93</v>
          </cell>
          <cell r="BY30">
            <v>93</v>
          </cell>
          <cell r="BZ30">
            <v>93</v>
          </cell>
          <cell r="CA30">
            <v>93</v>
          </cell>
          <cell r="CB30">
            <v>93</v>
          </cell>
          <cell r="CC30">
            <v>93</v>
          </cell>
          <cell r="CD30">
            <v>93</v>
          </cell>
          <cell r="CE30">
            <v>93</v>
          </cell>
          <cell r="CF30">
            <v>93</v>
          </cell>
          <cell r="CG30">
            <v>93</v>
          </cell>
          <cell r="CH30">
            <v>93</v>
          </cell>
          <cell r="CI30">
            <v>93</v>
          </cell>
          <cell r="CJ30">
            <v>93</v>
          </cell>
          <cell r="CK30">
            <v>93</v>
          </cell>
          <cell r="CL30">
            <v>93</v>
          </cell>
          <cell r="CM30">
            <v>93</v>
          </cell>
          <cell r="CN30">
            <v>93</v>
          </cell>
          <cell r="CO30">
            <v>93</v>
          </cell>
          <cell r="CP30">
            <v>93</v>
          </cell>
          <cell r="CQ30">
            <v>93</v>
          </cell>
          <cell r="CR30">
            <v>30</v>
          </cell>
          <cell r="CS30" t="b">
            <v>0</v>
          </cell>
          <cell r="CT30">
            <v>30</v>
          </cell>
          <cell r="CU30">
            <v>30</v>
          </cell>
          <cell r="CV30">
            <v>30</v>
          </cell>
          <cell r="CW30">
            <v>30</v>
          </cell>
          <cell r="CX30">
            <v>30</v>
          </cell>
          <cell r="CY30">
            <v>30</v>
          </cell>
          <cell r="CZ30">
            <v>30</v>
          </cell>
          <cell r="DA30">
            <v>30</v>
          </cell>
          <cell r="DB30">
            <v>30</v>
          </cell>
          <cell r="DC30">
            <v>30</v>
          </cell>
          <cell r="DD30">
            <v>30</v>
          </cell>
          <cell r="DE30">
            <v>30</v>
          </cell>
          <cell r="DF30">
            <v>30</v>
          </cell>
          <cell r="DG30">
            <v>30</v>
          </cell>
          <cell r="DH30">
            <v>30</v>
          </cell>
          <cell r="DI30">
            <v>30</v>
          </cell>
          <cell r="DJ30">
            <v>30</v>
          </cell>
          <cell r="DK30">
            <v>30</v>
          </cell>
          <cell r="DL30">
            <v>30</v>
          </cell>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v>33</v>
          </cell>
        </row>
        <row r="31">
          <cell r="A31">
            <v>33</v>
          </cell>
          <cell r="B31" t="str">
            <v/>
          </cell>
          <cell r="C31">
            <v>33</v>
          </cell>
          <cell r="D31">
            <v>33</v>
          </cell>
          <cell r="E31" t="str">
            <v/>
          </cell>
          <cell r="F31">
            <v>33</v>
          </cell>
          <cell r="G31" t="str">
            <v/>
          </cell>
          <cell r="H31" t="str">
            <v/>
          </cell>
          <cell r="I31" t="str">
            <v/>
          </cell>
          <cell r="J31">
            <v>33</v>
          </cell>
          <cell r="K31" t="str">
            <v/>
          </cell>
          <cell r="L31" t="str">
            <v/>
          </cell>
          <cell r="M31">
            <v>33</v>
          </cell>
          <cell r="N31" t="str">
            <v/>
          </cell>
          <cell r="O31">
            <v>33</v>
          </cell>
          <cell r="P31" t="str">
            <v/>
          </cell>
          <cell r="Q31" t="str">
            <v/>
          </cell>
          <cell r="R31">
            <v>33</v>
          </cell>
          <cell r="S31" t="str">
            <v/>
          </cell>
          <cell r="T31">
            <v>33</v>
          </cell>
          <cell r="U31" t="str">
            <v/>
          </cell>
          <cell r="V31" t="str">
            <v/>
          </cell>
          <cell r="W31">
            <v>33</v>
          </cell>
          <cell r="X31" t="str">
            <v/>
          </cell>
          <cell r="Y31" t="str">
            <v/>
          </cell>
          <cell r="Z31">
            <v>33</v>
          </cell>
          <cell r="AA31" t="str">
            <v/>
          </cell>
          <cell r="AB31" t="str">
            <v/>
          </cell>
          <cell r="AC31">
            <v>33</v>
          </cell>
          <cell r="AD31">
            <v>33</v>
          </cell>
          <cell r="AE31">
            <v>33</v>
          </cell>
          <cell r="AF31">
            <v>33</v>
          </cell>
          <cell r="AG31">
            <v>33</v>
          </cell>
          <cell r="AH31">
            <v>33</v>
          </cell>
          <cell r="AI31">
            <v>33</v>
          </cell>
          <cell r="AJ31">
            <v>33</v>
          </cell>
          <cell r="AK31">
            <v>33</v>
          </cell>
          <cell r="AL31">
            <v>33</v>
          </cell>
          <cell r="AM31">
            <v>33</v>
          </cell>
          <cell r="AN31">
            <v>33</v>
          </cell>
          <cell r="AO31">
            <v>33</v>
          </cell>
          <cell r="AP31">
            <v>33</v>
          </cell>
          <cell r="AQ31">
            <v>33</v>
          </cell>
          <cell r="AR31">
            <v>33</v>
          </cell>
          <cell r="AS31">
            <v>33</v>
          </cell>
          <cell r="AT31">
            <v>615</v>
          </cell>
          <cell r="AU31">
            <v>13</v>
          </cell>
          <cell r="AV31">
            <v>121</v>
          </cell>
          <cell r="AW31">
            <v>32</v>
          </cell>
          <cell r="AX31">
            <v>71</v>
          </cell>
          <cell r="AY31">
            <v>8</v>
          </cell>
          <cell r="AZ31">
            <v>3</v>
          </cell>
          <cell r="BA31">
            <v>40</v>
          </cell>
          <cell r="BB31">
            <v>30</v>
          </cell>
          <cell r="BC31">
            <v>109</v>
          </cell>
          <cell r="BD31">
            <v>41</v>
          </cell>
          <cell r="BE31">
            <v>35</v>
          </cell>
          <cell r="BF31">
            <v>33</v>
          </cell>
          <cell r="BG31">
            <v>69</v>
          </cell>
          <cell r="BH31">
            <v>59</v>
          </cell>
          <cell r="BI31">
            <v>92</v>
          </cell>
          <cell r="BJ31">
            <v>137</v>
          </cell>
          <cell r="BK31">
            <v>93</v>
          </cell>
          <cell r="BL31">
            <v>93</v>
          </cell>
          <cell r="BM31">
            <v>93</v>
          </cell>
          <cell r="BN31">
            <v>93</v>
          </cell>
          <cell r="BO31">
            <v>93</v>
          </cell>
          <cell r="BP31">
            <v>93</v>
          </cell>
          <cell r="BQ31">
            <v>93</v>
          </cell>
          <cell r="BR31">
            <v>93</v>
          </cell>
          <cell r="BS31">
            <v>93</v>
          </cell>
          <cell r="BT31">
            <v>93</v>
          </cell>
          <cell r="BU31">
            <v>93</v>
          </cell>
          <cell r="BV31">
            <v>93</v>
          </cell>
          <cell r="BW31">
            <v>93</v>
          </cell>
          <cell r="BX31">
            <v>93</v>
          </cell>
          <cell r="BY31">
            <v>93</v>
          </cell>
          <cell r="BZ31">
            <v>93</v>
          </cell>
          <cell r="CA31">
            <v>93</v>
          </cell>
          <cell r="CB31">
            <v>93</v>
          </cell>
          <cell r="CC31">
            <v>93</v>
          </cell>
          <cell r="CD31">
            <v>93</v>
          </cell>
          <cell r="CE31">
            <v>93</v>
          </cell>
          <cell r="CF31">
            <v>93</v>
          </cell>
          <cell r="CG31">
            <v>93</v>
          </cell>
          <cell r="CH31">
            <v>93</v>
          </cell>
          <cell r="CI31">
            <v>93</v>
          </cell>
          <cell r="CJ31">
            <v>93</v>
          </cell>
          <cell r="CK31">
            <v>93</v>
          </cell>
          <cell r="CL31">
            <v>93</v>
          </cell>
          <cell r="CM31">
            <v>93</v>
          </cell>
          <cell r="CN31">
            <v>93</v>
          </cell>
          <cell r="CO31">
            <v>93</v>
          </cell>
          <cell r="CP31">
            <v>93</v>
          </cell>
          <cell r="CQ31">
            <v>93</v>
          </cell>
          <cell r="CR31">
            <v>31</v>
          </cell>
          <cell r="CS31" t="b">
            <v>0</v>
          </cell>
          <cell r="CT31">
            <v>31</v>
          </cell>
          <cell r="CU31">
            <v>31</v>
          </cell>
          <cell r="CV31">
            <v>31</v>
          </cell>
          <cell r="CW31">
            <v>31</v>
          </cell>
          <cell r="CX31">
            <v>31</v>
          </cell>
          <cell r="CY31">
            <v>31</v>
          </cell>
          <cell r="CZ31">
            <v>31</v>
          </cell>
          <cell r="DA31">
            <v>31</v>
          </cell>
          <cell r="DB31">
            <v>31</v>
          </cell>
          <cell r="DC31">
            <v>31</v>
          </cell>
          <cell r="DD31">
            <v>31</v>
          </cell>
          <cell r="DE31">
            <v>31</v>
          </cell>
          <cell r="DF31">
            <v>31</v>
          </cell>
          <cell r="DG31">
            <v>31</v>
          </cell>
          <cell r="DH31">
            <v>31</v>
          </cell>
          <cell r="DI31">
            <v>31</v>
          </cell>
          <cell r="DJ31">
            <v>31</v>
          </cell>
          <cell r="DK31">
            <v>31</v>
          </cell>
          <cell r="DL31">
            <v>31</v>
          </cell>
          <cell r="DR31">
            <v>34</v>
          </cell>
          <cell r="DS31" t="str">
            <v>とび・土工・コンクリート工事または機械器具設置工事</v>
          </cell>
          <cell r="DU31">
            <v>34</v>
          </cell>
        </row>
        <row r="32">
          <cell r="A32">
            <v>34</v>
          </cell>
          <cell r="B32" t="str">
            <v/>
          </cell>
          <cell r="C32">
            <v>34</v>
          </cell>
          <cell r="D32">
            <v>34</v>
          </cell>
          <cell r="E32" t="str">
            <v/>
          </cell>
          <cell r="F32">
            <v>34</v>
          </cell>
          <cell r="G32" t="str">
            <v/>
          </cell>
          <cell r="H32" t="str">
            <v/>
          </cell>
          <cell r="I32" t="str">
            <v/>
          </cell>
          <cell r="J32">
            <v>34</v>
          </cell>
          <cell r="K32" t="str">
            <v/>
          </cell>
          <cell r="L32" t="str">
            <v/>
          </cell>
          <cell r="M32">
            <v>34</v>
          </cell>
          <cell r="N32" t="str">
            <v/>
          </cell>
          <cell r="O32">
            <v>34</v>
          </cell>
          <cell r="P32" t="str">
            <v/>
          </cell>
          <cell r="Q32" t="str">
            <v/>
          </cell>
          <cell r="R32">
            <v>34</v>
          </cell>
          <cell r="S32" t="str">
            <v/>
          </cell>
          <cell r="T32">
            <v>34</v>
          </cell>
          <cell r="U32" t="str">
            <v/>
          </cell>
          <cell r="V32" t="str">
            <v/>
          </cell>
          <cell r="W32">
            <v>34</v>
          </cell>
          <cell r="X32" t="str">
            <v/>
          </cell>
          <cell r="Y32" t="str">
            <v/>
          </cell>
          <cell r="Z32">
            <v>34</v>
          </cell>
          <cell r="AA32" t="str">
            <v/>
          </cell>
          <cell r="AB32" t="str">
            <v/>
          </cell>
          <cell r="AC32">
            <v>34</v>
          </cell>
          <cell r="AD32">
            <v>34</v>
          </cell>
          <cell r="AE32">
            <v>34</v>
          </cell>
          <cell r="AF32">
            <v>34</v>
          </cell>
          <cell r="AG32">
            <v>34</v>
          </cell>
          <cell r="AH32">
            <v>34</v>
          </cell>
          <cell r="AI32">
            <v>34</v>
          </cell>
          <cell r="AJ32">
            <v>34</v>
          </cell>
          <cell r="AK32">
            <v>34</v>
          </cell>
          <cell r="AL32">
            <v>34</v>
          </cell>
          <cell r="AM32">
            <v>34</v>
          </cell>
          <cell r="AN32">
            <v>34</v>
          </cell>
          <cell r="AO32">
            <v>34</v>
          </cell>
          <cell r="AP32">
            <v>34</v>
          </cell>
          <cell r="AQ32">
            <v>34</v>
          </cell>
          <cell r="AR32">
            <v>34</v>
          </cell>
          <cell r="AS32">
            <v>34</v>
          </cell>
          <cell r="AT32">
            <v>34</v>
          </cell>
          <cell r="AU32">
            <v>73</v>
          </cell>
          <cell r="AV32">
            <v>104</v>
          </cell>
          <cell r="AW32">
            <v>140</v>
          </cell>
          <cell r="AX32">
            <v>95</v>
          </cell>
          <cell r="AY32">
            <v>28</v>
          </cell>
          <cell r="AZ32">
            <v>100</v>
          </cell>
          <cell r="BA32">
            <v>127</v>
          </cell>
          <cell r="BB32">
            <v>1</v>
          </cell>
          <cell r="BC32">
            <v>77</v>
          </cell>
          <cell r="BD32">
            <v>114</v>
          </cell>
          <cell r="BE32">
            <v>38</v>
          </cell>
          <cell r="BF32">
            <v>150</v>
          </cell>
          <cell r="BG32">
            <v>94</v>
          </cell>
          <cell r="BH32">
            <v>94</v>
          </cell>
          <cell r="BI32">
            <v>94</v>
          </cell>
          <cell r="BJ32">
            <v>94</v>
          </cell>
          <cell r="BK32">
            <v>94</v>
          </cell>
          <cell r="BL32">
            <v>94</v>
          </cell>
          <cell r="BM32">
            <v>94</v>
          </cell>
          <cell r="BN32">
            <v>94</v>
          </cell>
          <cell r="BO32">
            <v>94</v>
          </cell>
          <cell r="BP32">
            <v>94</v>
          </cell>
          <cell r="BQ32">
            <v>94</v>
          </cell>
          <cell r="BR32">
            <v>94</v>
          </cell>
          <cell r="BS32">
            <v>94</v>
          </cell>
          <cell r="BT32">
            <v>94</v>
          </cell>
          <cell r="BU32">
            <v>94</v>
          </cell>
          <cell r="BV32">
            <v>94</v>
          </cell>
          <cell r="BW32">
            <v>94</v>
          </cell>
          <cell r="BX32">
            <v>94</v>
          </cell>
          <cell r="BY32">
            <v>94</v>
          </cell>
          <cell r="BZ32">
            <v>94</v>
          </cell>
          <cell r="CA32">
            <v>94</v>
          </cell>
          <cell r="CB32">
            <v>94</v>
          </cell>
          <cell r="CC32">
            <v>94</v>
          </cell>
          <cell r="CD32">
            <v>94</v>
          </cell>
          <cell r="CE32">
            <v>94</v>
          </cell>
          <cell r="CF32">
            <v>94</v>
          </cell>
          <cell r="CG32">
            <v>94</v>
          </cell>
          <cell r="CH32">
            <v>94</v>
          </cell>
          <cell r="CI32">
            <v>94</v>
          </cell>
          <cell r="CJ32">
            <v>94</v>
          </cell>
          <cell r="CK32">
            <v>94</v>
          </cell>
          <cell r="CL32">
            <v>94</v>
          </cell>
          <cell r="CM32">
            <v>94</v>
          </cell>
          <cell r="CN32">
            <v>94</v>
          </cell>
          <cell r="CO32">
            <v>94</v>
          </cell>
          <cell r="CP32">
            <v>94</v>
          </cell>
          <cell r="CQ32">
            <v>94</v>
          </cell>
          <cell r="CR32">
            <v>32</v>
          </cell>
          <cell r="CS32" t="b">
            <v>0</v>
          </cell>
          <cell r="CT32">
            <v>32</v>
          </cell>
          <cell r="CU32">
            <v>32</v>
          </cell>
          <cell r="CV32">
            <v>32</v>
          </cell>
          <cell r="CW32">
            <v>32</v>
          </cell>
          <cell r="CX32">
            <v>32</v>
          </cell>
          <cell r="CY32">
            <v>32</v>
          </cell>
          <cell r="CZ32">
            <v>32</v>
          </cell>
          <cell r="DA32">
            <v>32</v>
          </cell>
          <cell r="DB32">
            <v>32</v>
          </cell>
          <cell r="DC32">
            <v>32</v>
          </cell>
          <cell r="DD32">
            <v>32</v>
          </cell>
          <cell r="DE32">
            <v>32</v>
          </cell>
          <cell r="DF32">
            <v>32</v>
          </cell>
          <cell r="DG32">
            <v>32</v>
          </cell>
          <cell r="DH32">
            <v>32</v>
          </cell>
          <cell r="DI32">
            <v>32</v>
          </cell>
          <cell r="DJ32">
            <v>32</v>
          </cell>
          <cell r="DK32">
            <v>32</v>
          </cell>
          <cell r="DL32">
            <v>32</v>
          </cell>
          <cell r="DU32">
            <v>32</v>
          </cell>
        </row>
        <row r="33">
          <cell r="A33">
            <v>32</v>
          </cell>
          <cell r="B33" t="str">
            <v/>
          </cell>
          <cell r="C33">
            <v>32</v>
          </cell>
          <cell r="D33">
            <v>32</v>
          </cell>
          <cell r="E33" t="str">
            <v/>
          </cell>
          <cell r="F33">
            <v>32</v>
          </cell>
          <cell r="G33" t="str">
            <v/>
          </cell>
          <cell r="H33" t="str">
            <v/>
          </cell>
          <cell r="I33" t="str">
            <v/>
          </cell>
          <cell r="J33">
            <v>32</v>
          </cell>
          <cell r="K33" t="str">
            <v/>
          </cell>
          <cell r="L33" t="str">
            <v/>
          </cell>
          <cell r="M33">
            <v>32</v>
          </cell>
          <cell r="N33" t="str">
            <v/>
          </cell>
          <cell r="O33">
            <v>32</v>
          </cell>
          <cell r="P33" t="str">
            <v/>
          </cell>
          <cell r="Q33" t="str">
            <v/>
          </cell>
          <cell r="R33">
            <v>32</v>
          </cell>
          <cell r="S33" t="str">
            <v/>
          </cell>
          <cell r="T33">
            <v>32</v>
          </cell>
          <cell r="U33" t="str">
            <v/>
          </cell>
          <cell r="V33" t="str">
            <v/>
          </cell>
          <cell r="W33">
            <v>32</v>
          </cell>
          <cell r="X33" t="str">
            <v/>
          </cell>
          <cell r="Y33" t="str">
            <v/>
          </cell>
          <cell r="Z33">
            <v>32</v>
          </cell>
          <cell r="AA33" t="str">
            <v/>
          </cell>
          <cell r="AB33" t="str">
            <v/>
          </cell>
          <cell r="AC33">
            <v>32</v>
          </cell>
          <cell r="AD33">
            <v>32</v>
          </cell>
          <cell r="AE33">
            <v>32</v>
          </cell>
          <cell r="AF33">
            <v>32</v>
          </cell>
          <cell r="AG33">
            <v>32</v>
          </cell>
          <cell r="AH33">
            <v>32</v>
          </cell>
          <cell r="AI33">
            <v>32</v>
          </cell>
          <cell r="AJ33">
            <v>32</v>
          </cell>
          <cell r="AK33">
            <v>32</v>
          </cell>
          <cell r="AL33">
            <v>32</v>
          </cell>
          <cell r="AM33">
            <v>32</v>
          </cell>
          <cell r="AN33">
            <v>32</v>
          </cell>
          <cell r="AO33">
            <v>32</v>
          </cell>
          <cell r="AP33">
            <v>32</v>
          </cell>
          <cell r="AQ33">
            <v>32</v>
          </cell>
          <cell r="AR33">
            <v>32</v>
          </cell>
          <cell r="AS33">
            <v>32</v>
          </cell>
          <cell r="AT33">
            <v>32</v>
          </cell>
          <cell r="AU33">
            <v>73</v>
          </cell>
          <cell r="AV33">
            <v>104</v>
          </cell>
          <cell r="AW33">
            <v>140</v>
          </cell>
          <cell r="AX33">
            <v>95</v>
          </cell>
          <cell r="AY33">
            <v>28</v>
          </cell>
          <cell r="AZ33">
            <v>100</v>
          </cell>
          <cell r="BA33">
            <v>127</v>
          </cell>
          <cell r="BB33">
            <v>1</v>
          </cell>
          <cell r="BC33">
            <v>77</v>
          </cell>
          <cell r="BD33">
            <v>114</v>
          </cell>
          <cell r="BE33">
            <v>38</v>
          </cell>
          <cell r="BF33">
            <v>150</v>
          </cell>
          <cell r="BG33">
            <v>94</v>
          </cell>
          <cell r="BH33">
            <v>94</v>
          </cell>
          <cell r="BI33">
            <v>94</v>
          </cell>
          <cell r="BJ33">
            <v>94</v>
          </cell>
          <cell r="BK33">
            <v>94</v>
          </cell>
          <cell r="BL33">
            <v>94</v>
          </cell>
          <cell r="BM33">
            <v>94</v>
          </cell>
          <cell r="BN33">
            <v>94</v>
          </cell>
          <cell r="BO33">
            <v>94</v>
          </cell>
          <cell r="BP33">
            <v>94</v>
          </cell>
          <cell r="BQ33">
            <v>94</v>
          </cell>
          <cell r="BR33">
            <v>94</v>
          </cell>
          <cell r="BS33">
            <v>94</v>
          </cell>
          <cell r="BT33">
            <v>94</v>
          </cell>
          <cell r="BU33">
            <v>94</v>
          </cell>
          <cell r="BV33">
            <v>94</v>
          </cell>
          <cell r="BW33">
            <v>94</v>
          </cell>
          <cell r="BX33">
            <v>94</v>
          </cell>
          <cell r="BY33">
            <v>94</v>
          </cell>
          <cell r="BZ33">
            <v>94</v>
          </cell>
          <cell r="CA33">
            <v>94</v>
          </cell>
          <cell r="CB33">
            <v>94</v>
          </cell>
          <cell r="CC33">
            <v>94</v>
          </cell>
          <cell r="CD33">
            <v>94</v>
          </cell>
          <cell r="CE33">
            <v>94</v>
          </cell>
          <cell r="CF33">
            <v>94</v>
          </cell>
          <cell r="CG33">
            <v>94</v>
          </cell>
          <cell r="CH33">
            <v>94</v>
          </cell>
          <cell r="CI33">
            <v>94</v>
          </cell>
          <cell r="CJ33">
            <v>94</v>
          </cell>
          <cell r="CK33">
            <v>94</v>
          </cell>
          <cell r="CL33">
            <v>94</v>
          </cell>
          <cell r="CM33">
            <v>94</v>
          </cell>
          <cell r="CN33">
            <v>94</v>
          </cell>
          <cell r="CO33">
            <v>94</v>
          </cell>
          <cell r="CP33">
            <v>94</v>
          </cell>
          <cell r="CQ33">
            <v>94</v>
          </cell>
          <cell r="CR33">
            <v>33</v>
          </cell>
          <cell r="CS33" t="b">
            <v>0</v>
          </cell>
          <cell r="CT33">
            <v>33</v>
          </cell>
          <cell r="CU33">
            <v>33</v>
          </cell>
          <cell r="CV33">
            <v>33</v>
          </cell>
          <cell r="CW33">
            <v>33</v>
          </cell>
          <cell r="CX33">
            <v>33</v>
          </cell>
          <cell r="CY33">
            <v>33</v>
          </cell>
          <cell r="CZ33">
            <v>33</v>
          </cell>
          <cell r="DA33">
            <v>33</v>
          </cell>
          <cell r="DB33">
            <v>33</v>
          </cell>
          <cell r="DC33">
            <v>33</v>
          </cell>
          <cell r="DD33">
            <v>33</v>
          </cell>
          <cell r="DE33">
            <v>33</v>
          </cell>
          <cell r="DF33">
            <v>33</v>
          </cell>
          <cell r="DG33">
            <v>33</v>
          </cell>
          <cell r="DH33">
            <v>33</v>
          </cell>
          <cell r="DI33">
            <v>33</v>
          </cell>
          <cell r="DJ33">
            <v>33</v>
          </cell>
          <cell r="DK33">
            <v>33</v>
          </cell>
          <cell r="DL33">
            <v>33</v>
          </cell>
          <cell r="DR33">
            <v>33</v>
          </cell>
          <cell r="DS33">
            <v>33</v>
          </cell>
          <cell r="DU33">
            <v>33</v>
          </cell>
        </row>
        <row r="34">
          <cell r="A34">
            <v>33</v>
          </cell>
          <cell r="B34" t="str">
            <v/>
          </cell>
          <cell r="C34">
            <v>33</v>
          </cell>
          <cell r="D34">
            <v>33</v>
          </cell>
          <cell r="E34" t="str">
            <v/>
          </cell>
          <cell r="F34">
            <v>33</v>
          </cell>
          <cell r="G34" t="str">
            <v/>
          </cell>
          <cell r="H34" t="str">
            <v/>
          </cell>
          <cell r="I34" t="str">
            <v/>
          </cell>
          <cell r="J34">
            <v>33</v>
          </cell>
          <cell r="K34" t="str">
            <v/>
          </cell>
          <cell r="L34" t="str">
            <v/>
          </cell>
          <cell r="M34">
            <v>33</v>
          </cell>
          <cell r="N34" t="str">
            <v/>
          </cell>
          <cell r="O34">
            <v>33</v>
          </cell>
          <cell r="P34" t="str">
            <v/>
          </cell>
          <cell r="Q34" t="str">
            <v/>
          </cell>
          <cell r="R34">
            <v>33</v>
          </cell>
          <cell r="S34" t="str">
            <v/>
          </cell>
          <cell r="T34">
            <v>33</v>
          </cell>
          <cell r="U34" t="str">
            <v/>
          </cell>
          <cell r="V34" t="str">
            <v/>
          </cell>
          <cell r="W34">
            <v>33</v>
          </cell>
          <cell r="X34" t="str">
            <v/>
          </cell>
          <cell r="Y34" t="str">
            <v/>
          </cell>
          <cell r="Z34">
            <v>33</v>
          </cell>
          <cell r="AA34" t="str">
            <v/>
          </cell>
          <cell r="AB34" t="str">
            <v/>
          </cell>
          <cell r="AC34">
            <v>33</v>
          </cell>
          <cell r="AD34">
            <v>33</v>
          </cell>
          <cell r="AE34">
            <v>33</v>
          </cell>
          <cell r="AF34">
            <v>33</v>
          </cell>
          <cell r="AG34">
            <v>33</v>
          </cell>
          <cell r="AH34">
            <v>33</v>
          </cell>
          <cell r="AI34">
            <v>33</v>
          </cell>
          <cell r="AJ34">
            <v>33</v>
          </cell>
          <cell r="AK34">
            <v>33</v>
          </cell>
          <cell r="AL34">
            <v>33</v>
          </cell>
          <cell r="AM34">
            <v>33</v>
          </cell>
          <cell r="AN34">
            <v>33</v>
          </cell>
          <cell r="AO34">
            <v>33</v>
          </cell>
          <cell r="AP34">
            <v>33</v>
          </cell>
          <cell r="AQ34">
            <v>33</v>
          </cell>
          <cell r="AR34">
            <v>33</v>
          </cell>
          <cell r="AS34">
            <v>33</v>
          </cell>
          <cell r="AT34">
            <v>695</v>
          </cell>
          <cell r="AU34">
            <v>12</v>
          </cell>
          <cell r="AV34">
            <v>100</v>
          </cell>
          <cell r="AW34">
            <v>10</v>
          </cell>
          <cell r="AX34">
            <v>30</v>
          </cell>
          <cell r="AY34">
            <v>18</v>
          </cell>
          <cell r="AZ34">
            <v>103</v>
          </cell>
          <cell r="BA34">
            <v>122</v>
          </cell>
          <cell r="BB34">
            <v>2</v>
          </cell>
          <cell r="BC34">
            <v>32</v>
          </cell>
          <cell r="BD34">
            <v>45</v>
          </cell>
          <cell r="BE34">
            <v>45</v>
          </cell>
          <cell r="BF34">
            <v>45</v>
          </cell>
          <cell r="BG34">
            <v>45</v>
          </cell>
          <cell r="BH34">
            <v>45</v>
          </cell>
          <cell r="BI34">
            <v>45</v>
          </cell>
          <cell r="BJ34">
            <v>45</v>
          </cell>
          <cell r="BK34">
            <v>45</v>
          </cell>
          <cell r="BL34">
            <v>45</v>
          </cell>
          <cell r="BM34">
            <v>45</v>
          </cell>
          <cell r="BN34">
            <v>45</v>
          </cell>
          <cell r="BO34">
            <v>45</v>
          </cell>
          <cell r="BP34">
            <v>45</v>
          </cell>
          <cell r="BQ34">
            <v>45</v>
          </cell>
          <cell r="BR34">
            <v>45</v>
          </cell>
          <cell r="BS34">
            <v>45</v>
          </cell>
          <cell r="BT34">
            <v>45</v>
          </cell>
          <cell r="BU34">
            <v>45</v>
          </cell>
          <cell r="BV34">
            <v>45</v>
          </cell>
          <cell r="BW34">
            <v>45</v>
          </cell>
          <cell r="BX34">
            <v>45</v>
          </cell>
          <cell r="BY34">
            <v>45</v>
          </cell>
          <cell r="BZ34">
            <v>45</v>
          </cell>
          <cell r="CA34">
            <v>45</v>
          </cell>
          <cell r="CB34">
            <v>45</v>
          </cell>
          <cell r="CC34">
            <v>45</v>
          </cell>
          <cell r="CD34">
            <v>45</v>
          </cell>
          <cell r="CE34">
            <v>45</v>
          </cell>
          <cell r="CF34">
            <v>45</v>
          </cell>
          <cell r="CG34">
            <v>45</v>
          </cell>
          <cell r="CH34">
            <v>45</v>
          </cell>
          <cell r="CI34">
            <v>45</v>
          </cell>
          <cell r="CJ34">
            <v>45</v>
          </cell>
          <cell r="CK34">
            <v>45</v>
          </cell>
          <cell r="CL34">
            <v>45</v>
          </cell>
          <cell r="CM34">
            <v>45</v>
          </cell>
          <cell r="CN34">
            <v>45</v>
          </cell>
          <cell r="CO34">
            <v>45</v>
          </cell>
          <cell r="CP34">
            <v>45</v>
          </cell>
          <cell r="CQ34">
            <v>45</v>
          </cell>
          <cell r="CR34">
            <v>34</v>
          </cell>
          <cell r="CS34" t="b">
            <v>0</v>
          </cell>
          <cell r="CT34">
            <v>34</v>
          </cell>
          <cell r="CU34">
            <v>34</v>
          </cell>
          <cell r="CV34">
            <v>34</v>
          </cell>
          <cell r="CW34">
            <v>34</v>
          </cell>
          <cell r="CX34">
            <v>34</v>
          </cell>
          <cell r="CY34">
            <v>34</v>
          </cell>
          <cell r="CZ34">
            <v>34</v>
          </cell>
          <cell r="DA34">
            <v>34</v>
          </cell>
          <cell r="DB34">
            <v>34</v>
          </cell>
          <cell r="DC34">
            <v>34</v>
          </cell>
          <cell r="DD34">
            <v>34</v>
          </cell>
          <cell r="DE34">
            <v>34</v>
          </cell>
          <cell r="DF34">
            <v>34</v>
          </cell>
          <cell r="DG34">
            <v>34</v>
          </cell>
          <cell r="DH34">
            <v>34</v>
          </cell>
          <cell r="DI34">
            <v>34</v>
          </cell>
          <cell r="DJ34">
            <v>34</v>
          </cell>
          <cell r="DK34">
            <v>34</v>
          </cell>
          <cell r="DL34">
            <v>34</v>
          </cell>
          <cell r="DR34">
            <v>34</v>
          </cell>
          <cell r="DS34">
            <v>34</v>
          </cell>
          <cell r="DT34">
            <v>34</v>
          </cell>
          <cell r="DU34">
            <v>34</v>
          </cell>
        </row>
        <row r="35">
          <cell r="A35">
            <v>34</v>
          </cell>
          <cell r="B35" t="str">
            <v/>
          </cell>
          <cell r="C35">
            <v>34</v>
          </cell>
          <cell r="D35">
            <v>34</v>
          </cell>
          <cell r="E35" t="str">
            <v/>
          </cell>
          <cell r="F35">
            <v>34</v>
          </cell>
          <cell r="G35" t="str">
            <v/>
          </cell>
          <cell r="H35" t="str">
            <v/>
          </cell>
          <cell r="I35" t="str">
            <v/>
          </cell>
          <cell r="J35">
            <v>34</v>
          </cell>
          <cell r="K35" t="str">
            <v/>
          </cell>
          <cell r="L35" t="str">
            <v/>
          </cell>
          <cell r="M35">
            <v>34</v>
          </cell>
          <cell r="N35" t="str">
            <v/>
          </cell>
          <cell r="O35">
            <v>34</v>
          </cell>
          <cell r="P35" t="str">
            <v/>
          </cell>
          <cell r="Q35" t="str">
            <v/>
          </cell>
          <cell r="R35">
            <v>34</v>
          </cell>
          <cell r="S35" t="str">
            <v/>
          </cell>
          <cell r="T35">
            <v>34</v>
          </cell>
          <cell r="U35" t="str">
            <v/>
          </cell>
          <cell r="V35" t="str">
            <v/>
          </cell>
          <cell r="W35">
            <v>34</v>
          </cell>
          <cell r="X35" t="str">
            <v/>
          </cell>
          <cell r="Y35" t="str">
            <v/>
          </cell>
          <cell r="Z35">
            <v>34</v>
          </cell>
          <cell r="AA35" t="str">
            <v/>
          </cell>
          <cell r="AB35" t="str">
            <v/>
          </cell>
          <cell r="AC35">
            <v>34</v>
          </cell>
          <cell r="AD35">
            <v>34</v>
          </cell>
          <cell r="AE35">
            <v>34</v>
          </cell>
          <cell r="AF35">
            <v>34</v>
          </cell>
          <cell r="AG35">
            <v>34</v>
          </cell>
          <cell r="AH35">
            <v>34</v>
          </cell>
          <cell r="AI35">
            <v>34</v>
          </cell>
          <cell r="AJ35">
            <v>34</v>
          </cell>
          <cell r="AK35">
            <v>34</v>
          </cell>
          <cell r="AL35">
            <v>34</v>
          </cell>
          <cell r="AM35">
            <v>34</v>
          </cell>
          <cell r="AN35">
            <v>34</v>
          </cell>
          <cell r="AO35">
            <v>34</v>
          </cell>
          <cell r="AP35">
            <v>34</v>
          </cell>
          <cell r="AQ35">
            <v>34</v>
          </cell>
          <cell r="AR35">
            <v>34</v>
          </cell>
          <cell r="AS35">
            <v>34</v>
          </cell>
          <cell r="AT35">
            <v>695</v>
          </cell>
          <cell r="AU35">
            <v>12</v>
          </cell>
          <cell r="AV35">
            <v>100</v>
          </cell>
          <cell r="AW35">
            <v>10</v>
          </cell>
          <cell r="AX35">
            <v>30</v>
          </cell>
          <cell r="AY35">
            <v>18</v>
          </cell>
          <cell r="AZ35">
            <v>103</v>
          </cell>
          <cell r="BA35">
            <v>122</v>
          </cell>
          <cell r="BB35">
            <v>2</v>
          </cell>
          <cell r="BC35">
            <v>32</v>
          </cell>
          <cell r="BD35">
            <v>45</v>
          </cell>
          <cell r="BE35">
            <v>27</v>
          </cell>
          <cell r="BF35">
            <v>121</v>
          </cell>
          <cell r="BG35">
            <v>47</v>
          </cell>
          <cell r="BH35">
            <v>9</v>
          </cell>
          <cell r="BI35">
            <v>1</v>
          </cell>
          <cell r="BJ35">
            <v>34</v>
          </cell>
          <cell r="BK35">
            <v>3</v>
          </cell>
          <cell r="BL35">
            <v>102</v>
          </cell>
          <cell r="BM35">
            <v>144</v>
          </cell>
          <cell r="BN35">
            <v>106</v>
          </cell>
          <cell r="BO35">
            <v>40</v>
          </cell>
          <cell r="BP35">
            <v>53</v>
          </cell>
          <cell r="BQ35">
            <v>52</v>
          </cell>
          <cell r="BR35">
            <v>125</v>
          </cell>
          <cell r="BS35">
            <v>62</v>
          </cell>
          <cell r="BT35">
            <v>112</v>
          </cell>
          <cell r="BU35">
            <v>120</v>
          </cell>
          <cell r="BV35">
            <v>120</v>
          </cell>
          <cell r="BW35">
            <v>120</v>
          </cell>
          <cell r="BX35">
            <v>120</v>
          </cell>
          <cell r="BY35">
            <v>120</v>
          </cell>
          <cell r="BZ35">
            <v>120</v>
          </cell>
          <cell r="CA35">
            <v>120</v>
          </cell>
          <cell r="CB35">
            <v>120</v>
          </cell>
          <cell r="CC35">
            <v>120</v>
          </cell>
          <cell r="CD35">
            <v>120</v>
          </cell>
          <cell r="CE35">
            <v>120</v>
          </cell>
          <cell r="CF35">
            <v>120</v>
          </cell>
          <cell r="CG35">
            <v>120</v>
          </cell>
          <cell r="CH35">
            <v>120</v>
          </cell>
          <cell r="CI35">
            <v>120</v>
          </cell>
          <cell r="CJ35">
            <v>120</v>
          </cell>
          <cell r="CK35">
            <v>120</v>
          </cell>
          <cell r="CL35">
            <v>120</v>
          </cell>
          <cell r="CM35">
            <v>120</v>
          </cell>
          <cell r="CN35">
            <v>120</v>
          </cell>
          <cell r="CO35">
            <v>120</v>
          </cell>
          <cell r="CP35">
            <v>120</v>
          </cell>
          <cell r="CQ35">
            <v>120</v>
          </cell>
          <cell r="CR35">
            <v>35</v>
          </cell>
          <cell r="CS35" t="b">
            <v>0</v>
          </cell>
          <cell r="CT35">
            <v>35</v>
          </cell>
          <cell r="CU35">
            <v>35</v>
          </cell>
          <cell r="CV35">
            <v>35</v>
          </cell>
          <cell r="CW35">
            <v>35</v>
          </cell>
          <cell r="CX35">
            <v>35</v>
          </cell>
          <cell r="CY35">
            <v>35</v>
          </cell>
          <cell r="CZ35">
            <v>35</v>
          </cell>
          <cell r="DA35">
            <v>35</v>
          </cell>
          <cell r="DB35">
            <v>35</v>
          </cell>
          <cell r="DC35">
            <v>35</v>
          </cell>
          <cell r="DD35">
            <v>35</v>
          </cell>
          <cell r="DE35">
            <v>35</v>
          </cell>
          <cell r="DF35">
            <v>35</v>
          </cell>
          <cell r="DG35">
            <v>35</v>
          </cell>
          <cell r="DH35">
            <v>35</v>
          </cell>
          <cell r="DI35">
            <v>35</v>
          </cell>
          <cell r="DJ35">
            <v>35</v>
          </cell>
          <cell r="DK35">
            <v>35</v>
          </cell>
          <cell r="DL35">
            <v>35</v>
          </cell>
          <cell r="DR35">
            <v>35</v>
          </cell>
          <cell r="DS35">
            <v>35</v>
          </cell>
          <cell r="DT35">
            <v>35</v>
          </cell>
          <cell r="DU35">
            <v>35</v>
          </cell>
        </row>
        <row r="36">
          <cell r="A36">
            <v>35</v>
          </cell>
          <cell r="B36" t="str">
            <v/>
          </cell>
          <cell r="C36">
            <v>35</v>
          </cell>
          <cell r="D36">
            <v>35</v>
          </cell>
          <cell r="E36" t="str">
            <v/>
          </cell>
          <cell r="F36">
            <v>35</v>
          </cell>
          <cell r="G36" t="str">
            <v/>
          </cell>
          <cell r="H36" t="str">
            <v/>
          </cell>
          <cell r="I36" t="str">
            <v/>
          </cell>
          <cell r="J36">
            <v>35</v>
          </cell>
          <cell r="K36" t="str">
            <v/>
          </cell>
          <cell r="L36" t="str">
            <v/>
          </cell>
          <cell r="M36">
            <v>35</v>
          </cell>
          <cell r="N36" t="str">
            <v/>
          </cell>
          <cell r="O36">
            <v>35</v>
          </cell>
          <cell r="P36" t="str">
            <v/>
          </cell>
          <cell r="Q36" t="str">
            <v/>
          </cell>
          <cell r="R36">
            <v>35</v>
          </cell>
          <cell r="S36" t="str">
            <v/>
          </cell>
          <cell r="T36">
            <v>35</v>
          </cell>
          <cell r="U36" t="str">
            <v/>
          </cell>
          <cell r="V36" t="str">
            <v/>
          </cell>
          <cell r="W36">
            <v>35</v>
          </cell>
          <cell r="X36" t="str">
            <v/>
          </cell>
          <cell r="Y36" t="str">
            <v/>
          </cell>
          <cell r="Z36">
            <v>35</v>
          </cell>
          <cell r="AA36" t="str">
            <v/>
          </cell>
          <cell r="AB36" t="str">
            <v/>
          </cell>
          <cell r="AC36">
            <v>35</v>
          </cell>
          <cell r="AD36">
            <v>35</v>
          </cell>
          <cell r="AE36">
            <v>35</v>
          </cell>
          <cell r="AF36">
            <v>35</v>
          </cell>
          <cell r="AG36">
            <v>35</v>
          </cell>
          <cell r="AH36">
            <v>35</v>
          </cell>
          <cell r="AI36">
            <v>35</v>
          </cell>
          <cell r="AJ36">
            <v>35</v>
          </cell>
          <cell r="AK36">
            <v>35</v>
          </cell>
          <cell r="AL36">
            <v>35</v>
          </cell>
          <cell r="AM36">
            <v>35</v>
          </cell>
          <cell r="AN36">
            <v>35</v>
          </cell>
          <cell r="AO36">
            <v>35</v>
          </cell>
          <cell r="AP36">
            <v>35</v>
          </cell>
          <cell r="AQ36">
            <v>35</v>
          </cell>
          <cell r="AR36">
            <v>35</v>
          </cell>
          <cell r="AS36">
            <v>35</v>
          </cell>
          <cell r="AT36">
            <v>615</v>
          </cell>
          <cell r="AU36">
            <v>6</v>
          </cell>
          <cell r="AV36">
            <v>118</v>
          </cell>
          <cell r="AW36">
            <v>41</v>
          </cell>
          <cell r="AX36">
            <v>151</v>
          </cell>
          <cell r="AY36">
            <v>114</v>
          </cell>
          <cell r="AZ36">
            <v>137</v>
          </cell>
          <cell r="BA36">
            <v>37</v>
          </cell>
          <cell r="BB36">
            <v>78</v>
          </cell>
          <cell r="BC36">
            <v>7</v>
          </cell>
          <cell r="BD36">
            <v>29</v>
          </cell>
          <cell r="BE36">
            <v>110</v>
          </cell>
          <cell r="BF36">
            <v>115</v>
          </cell>
          <cell r="BG36">
            <v>71</v>
          </cell>
          <cell r="BH36">
            <v>123</v>
          </cell>
          <cell r="BI36">
            <v>123</v>
          </cell>
          <cell r="BJ36">
            <v>123</v>
          </cell>
          <cell r="BK36">
            <v>123</v>
          </cell>
          <cell r="BL36">
            <v>123</v>
          </cell>
          <cell r="BM36">
            <v>123</v>
          </cell>
          <cell r="BN36">
            <v>123</v>
          </cell>
          <cell r="BO36">
            <v>123</v>
          </cell>
          <cell r="BP36">
            <v>123</v>
          </cell>
          <cell r="BQ36">
            <v>123</v>
          </cell>
          <cell r="BR36">
            <v>123</v>
          </cell>
          <cell r="BS36">
            <v>123</v>
          </cell>
          <cell r="BT36">
            <v>123</v>
          </cell>
          <cell r="BU36">
            <v>123</v>
          </cell>
          <cell r="BV36">
            <v>123</v>
          </cell>
          <cell r="BW36">
            <v>123</v>
          </cell>
          <cell r="BX36">
            <v>123</v>
          </cell>
          <cell r="BY36">
            <v>123</v>
          </cell>
          <cell r="BZ36">
            <v>123</v>
          </cell>
          <cell r="CA36">
            <v>123</v>
          </cell>
          <cell r="CB36">
            <v>123</v>
          </cell>
          <cell r="CC36">
            <v>123</v>
          </cell>
          <cell r="CD36">
            <v>123</v>
          </cell>
          <cell r="CE36">
            <v>123</v>
          </cell>
          <cell r="CF36">
            <v>123</v>
          </cell>
          <cell r="CG36">
            <v>123</v>
          </cell>
          <cell r="CH36">
            <v>123</v>
          </cell>
          <cell r="CI36">
            <v>123</v>
          </cell>
          <cell r="CJ36">
            <v>123</v>
          </cell>
          <cell r="CK36">
            <v>123</v>
          </cell>
          <cell r="CL36">
            <v>123</v>
          </cell>
          <cell r="CM36">
            <v>123</v>
          </cell>
          <cell r="CN36">
            <v>123</v>
          </cell>
          <cell r="CO36">
            <v>123</v>
          </cell>
          <cell r="CP36">
            <v>123</v>
          </cell>
          <cell r="CQ36">
            <v>123</v>
          </cell>
          <cell r="CR36">
            <v>36</v>
          </cell>
          <cell r="CS36" t="b">
            <v>0</v>
          </cell>
          <cell r="CT36">
            <v>36</v>
          </cell>
          <cell r="CU36">
            <v>36</v>
          </cell>
          <cell r="CV36">
            <v>36</v>
          </cell>
          <cell r="CW36">
            <v>36</v>
          </cell>
          <cell r="CX36">
            <v>36</v>
          </cell>
          <cell r="CY36">
            <v>36</v>
          </cell>
          <cell r="CZ36">
            <v>36</v>
          </cell>
          <cell r="DA36">
            <v>36</v>
          </cell>
          <cell r="DB36">
            <v>36</v>
          </cell>
          <cell r="DC36">
            <v>36</v>
          </cell>
          <cell r="DD36">
            <v>36</v>
          </cell>
          <cell r="DE36">
            <v>36</v>
          </cell>
          <cell r="DF36">
            <v>36</v>
          </cell>
          <cell r="DG36">
            <v>36</v>
          </cell>
          <cell r="DH36">
            <v>36</v>
          </cell>
          <cell r="DI36">
            <v>36</v>
          </cell>
          <cell r="DJ36">
            <v>36</v>
          </cell>
          <cell r="DK36">
            <v>36</v>
          </cell>
          <cell r="DL36">
            <v>36</v>
          </cell>
          <cell r="DR36">
            <v>36</v>
          </cell>
          <cell r="DS36">
            <v>36</v>
          </cell>
          <cell r="DT36">
            <v>36</v>
          </cell>
          <cell r="DU36">
            <v>36</v>
          </cell>
        </row>
        <row r="37">
          <cell r="A37">
            <v>36</v>
          </cell>
          <cell r="B37" t="str">
            <v/>
          </cell>
          <cell r="C37">
            <v>36</v>
          </cell>
          <cell r="D37">
            <v>36</v>
          </cell>
          <cell r="E37" t="str">
            <v/>
          </cell>
          <cell r="F37">
            <v>36</v>
          </cell>
          <cell r="G37" t="str">
            <v/>
          </cell>
          <cell r="H37" t="str">
            <v/>
          </cell>
          <cell r="I37" t="str">
            <v/>
          </cell>
          <cell r="J37">
            <v>36</v>
          </cell>
          <cell r="K37" t="str">
            <v/>
          </cell>
          <cell r="L37" t="str">
            <v/>
          </cell>
          <cell r="M37">
            <v>36</v>
          </cell>
          <cell r="N37" t="str">
            <v/>
          </cell>
          <cell r="O37">
            <v>36</v>
          </cell>
          <cell r="P37" t="str">
            <v/>
          </cell>
          <cell r="Q37" t="str">
            <v/>
          </cell>
          <cell r="R37">
            <v>36</v>
          </cell>
          <cell r="S37" t="str">
            <v/>
          </cell>
          <cell r="T37">
            <v>36</v>
          </cell>
          <cell r="U37" t="str">
            <v/>
          </cell>
          <cell r="V37" t="str">
            <v/>
          </cell>
          <cell r="W37">
            <v>36</v>
          </cell>
          <cell r="X37" t="str">
            <v/>
          </cell>
          <cell r="Y37" t="str">
            <v/>
          </cell>
          <cell r="Z37">
            <v>36</v>
          </cell>
          <cell r="AA37" t="str">
            <v/>
          </cell>
          <cell r="AB37" t="str">
            <v/>
          </cell>
          <cell r="AC37">
            <v>36</v>
          </cell>
          <cell r="AD37">
            <v>36</v>
          </cell>
          <cell r="AE37">
            <v>36</v>
          </cell>
          <cell r="AF37">
            <v>36</v>
          </cell>
          <cell r="AG37">
            <v>36</v>
          </cell>
          <cell r="AH37">
            <v>36</v>
          </cell>
          <cell r="AI37">
            <v>36</v>
          </cell>
          <cell r="AJ37">
            <v>36</v>
          </cell>
          <cell r="AK37">
            <v>36</v>
          </cell>
          <cell r="AL37">
            <v>36</v>
          </cell>
          <cell r="AM37">
            <v>36</v>
          </cell>
          <cell r="AN37">
            <v>36</v>
          </cell>
          <cell r="AO37">
            <v>36</v>
          </cell>
          <cell r="AP37">
            <v>36</v>
          </cell>
          <cell r="AQ37">
            <v>36</v>
          </cell>
          <cell r="AR37">
            <v>36</v>
          </cell>
          <cell r="AS37">
            <v>36</v>
          </cell>
          <cell r="AT37">
            <v>615</v>
          </cell>
          <cell r="AU37">
            <v>6</v>
          </cell>
          <cell r="AV37">
            <v>118</v>
          </cell>
          <cell r="AW37">
            <v>41</v>
          </cell>
          <cell r="AX37">
            <v>151</v>
          </cell>
          <cell r="AY37">
            <v>114</v>
          </cell>
          <cell r="AZ37">
            <v>137</v>
          </cell>
          <cell r="BA37">
            <v>37</v>
          </cell>
          <cell r="BB37">
            <v>7</v>
          </cell>
          <cell r="BC37">
            <v>29</v>
          </cell>
          <cell r="BD37">
            <v>142</v>
          </cell>
          <cell r="BE37">
            <v>110</v>
          </cell>
          <cell r="BF37">
            <v>115</v>
          </cell>
          <cell r="BG37">
            <v>71</v>
          </cell>
          <cell r="BH37">
            <v>123</v>
          </cell>
          <cell r="BI37">
            <v>123</v>
          </cell>
          <cell r="BJ37">
            <v>123</v>
          </cell>
          <cell r="BK37">
            <v>123</v>
          </cell>
          <cell r="BL37">
            <v>123</v>
          </cell>
          <cell r="BM37">
            <v>123</v>
          </cell>
          <cell r="BN37">
            <v>123</v>
          </cell>
          <cell r="BO37">
            <v>123</v>
          </cell>
          <cell r="BP37">
            <v>123</v>
          </cell>
          <cell r="BQ37">
            <v>123</v>
          </cell>
          <cell r="BR37">
            <v>123</v>
          </cell>
          <cell r="BS37">
            <v>123</v>
          </cell>
          <cell r="BT37">
            <v>123</v>
          </cell>
          <cell r="BU37">
            <v>123</v>
          </cell>
          <cell r="BV37">
            <v>123</v>
          </cell>
          <cell r="BW37">
            <v>123</v>
          </cell>
          <cell r="BX37">
            <v>123</v>
          </cell>
          <cell r="BY37">
            <v>123</v>
          </cell>
          <cell r="BZ37">
            <v>123</v>
          </cell>
          <cell r="CA37">
            <v>123</v>
          </cell>
          <cell r="CB37">
            <v>123</v>
          </cell>
          <cell r="CC37">
            <v>123</v>
          </cell>
          <cell r="CD37">
            <v>123</v>
          </cell>
          <cell r="CE37">
            <v>123</v>
          </cell>
          <cell r="CF37">
            <v>123</v>
          </cell>
          <cell r="CG37">
            <v>123</v>
          </cell>
          <cell r="CH37">
            <v>123</v>
          </cell>
          <cell r="CI37">
            <v>123</v>
          </cell>
          <cell r="CJ37">
            <v>123</v>
          </cell>
          <cell r="CK37">
            <v>123</v>
          </cell>
          <cell r="CL37">
            <v>123</v>
          </cell>
          <cell r="CM37">
            <v>123</v>
          </cell>
          <cell r="CN37">
            <v>123</v>
          </cell>
          <cell r="CO37">
            <v>123</v>
          </cell>
          <cell r="CP37">
            <v>123</v>
          </cell>
          <cell r="CQ37">
            <v>123</v>
          </cell>
          <cell r="CR37">
            <v>37</v>
          </cell>
          <cell r="CS37">
            <v>37</v>
          </cell>
          <cell r="CT37">
            <v>37</v>
          </cell>
          <cell r="CU37">
            <v>37</v>
          </cell>
          <cell r="CV37">
            <v>37</v>
          </cell>
          <cell r="CW37">
            <v>37</v>
          </cell>
          <cell r="CX37">
            <v>37</v>
          </cell>
          <cell r="CY37">
            <v>37</v>
          </cell>
          <cell r="CZ37">
            <v>37</v>
          </cell>
          <cell r="DA37">
            <v>37</v>
          </cell>
          <cell r="DB37">
            <v>37</v>
          </cell>
          <cell r="DC37">
            <v>37</v>
          </cell>
          <cell r="DD37">
            <v>37</v>
          </cell>
          <cell r="DE37">
            <v>37</v>
          </cell>
          <cell r="DF37">
            <v>37</v>
          </cell>
          <cell r="DG37">
            <v>37</v>
          </cell>
          <cell r="DH37">
            <v>37</v>
          </cell>
          <cell r="DI37">
            <v>37</v>
          </cell>
          <cell r="DJ37">
            <v>37</v>
          </cell>
          <cell r="DK37">
            <v>37</v>
          </cell>
          <cell r="DL37">
            <v>37</v>
          </cell>
          <cell r="DM37" t="str">
            <v>　</v>
          </cell>
          <cell r="DN37" t="str">
            <v>　</v>
          </cell>
          <cell r="DO37" t="str">
            <v>　</v>
          </cell>
          <cell r="DP37" t="str">
            <v>　</v>
          </cell>
          <cell r="DQ37" t="str">
            <v>　</v>
          </cell>
          <cell r="DR37">
            <v>37</v>
          </cell>
          <cell r="DS37">
            <v>37</v>
          </cell>
          <cell r="DT37">
            <v>37</v>
          </cell>
          <cell r="DU37">
            <v>37</v>
          </cell>
        </row>
        <row r="38">
          <cell r="A38">
            <v>37</v>
          </cell>
          <cell r="B38" t="str">
            <v/>
          </cell>
          <cell r="C38">
            <v>37</v>
          </cell>
          <cell r="D38">
            <v>37</v>
          </cell>
          <cell r="E38" t="str">
            <v/>
          </cell>
          <cell r="F38">
            <v>37</v>
          </cell>
          <cell r="G38" t="str">
            <v/>
          </cell>
          <cell r="H38" t="str">
            <v/>
          </cell>
          <cell r="I38" t="str">
            <v/>
          </cell>
          <cell r="J38">
            <v>37</v>
          </cell>
          <cell r="K38" t="str">
            <v/>
          </cell>
          <cell r="L38" t="str">
            <v/>
          </cell>
          <cell r="M38">
            <v>37</v>
          </cell>
          <cell r="N38" t="str">
            <v/>
          </cell>
          <cell r="O38">
            <v>37</v>
          </cell>
          <cell r="P38" t="str">
            <v/>
          </cell>
          <cell r="Q38" t="str">
            <v/>
          </cell>
          <cell r="R38">
            <v>37</v>
          </cell>
          <cell r="S38" t="str">
            <v/>
          </cell>
          <cell r="T38">
            <v>37</v>
          </cell>
          <cell r="U38" t="str">
            <v/>
          </cell>
          <cell r="V38" t="str">
            <v/>
          </cell>
          <cell r="W38">
            <v>37</v>
          </cell>
          <cell r="X38" t="str">
            <v/>
          </cell>
          <cell r="Y38" t="str">
            <v/>
          </cell>
          <cell r="Z38">
            <v>37</v>
          </cell>
          <cell r="AA38" t="str">
            <v/>
          </cell>
          <cell r="AB38" t="str">
            <v/>
          </cell>
          <cell r="AC38">
            <v>37</v>
          </cell>
          <cell r="AD38">
            <v>37</v>
          </cell>
          <cell r="AE38">
            <v>37</v>
          </cell>
          <cell r="AF38">
            <v>37</v>
          </cell>
          <cell r="AG38">
            <v>37</v>
          </cell>
          <cell r="AH38">
            <v>37</v>
          </cell>
          <cell r="AI38">
            <v>37</v>
          </cell>
          <cell r="AJ38">
            <v>37</v>
          </cell>
          <cell r="AK38">
            <v>37</v>
          </cell>
          <cell r="AL38">
            <v>37</v>
          </cell>
          <cell r="AM38">
            <v>37</v>
          </cell>
          <cell r="AN38">
            <v>37</v>
          </cell>
          <cell r="AO38">
            <v>37</v>
          </cell>
          <cell r="AP38">
            <v>37</v>
          </cell>
          <cell r="AQ38">
            <v>37</v>
          </cell>
          <cell r="AR38">
            <v>37</v>
          </cell>
          <cell r="AS38">
            <v>37</v>
          </cell>
          <cell r="AT38">
            <v>615</v>
          </cell>
          <cell r="AU38">
            <v>1</v>
          </cell>
          <cell r="AV38">
            <v>37</v>
          </cell>
          <cell r="AW38">
            <v>127</v>
          </cell>
          <cell r="AX38">
            <v>106</v>
          </cell>
          <cell r="AY38">
            <v>122</v>
          </cell>
          <cell r="AZ38">
            <v>34</v>
          </cell>
          <cell r="BA38">
            <v>100</v>
          </cell>
          <cell r="BB38">
            <v>131</v>
          </cell>
          <cell r="BC38">
            <v>151</v>
          </cell>
          <cell r="BD38">
            <v>114</v>
          </cell>
          <cell r="BE38">
            <v>79</v>
          </cell>
          <cell r="BF38">
            <v>128</v>
          </cell>
          <cell r="BG38">
            <v>38</v>
          </cell>
          <cell r="BH38">
            <v>150</v>
          </cell>
          <cell r="BI38">
            <v>94</v>
          </cell>
          <cell r="BJ38">
            <v>123</v>
          </cell>
          <cell r="BK38">
            <v>123</v>
          </cell>
          <cell r="BL38">
            <v>123</v>
          </cell>
          <cell r="BM38">
            <v>123</v>
          </cell>
          <cell r="BN38">
            <v>123</v>
          </cell>
          <cell r="BO38">
            <v>123</v>
          </cell>
          <cell r="BP38">
            <v>123</v>
          </cell>
          <cell r="BQ38">
            <v>123</v>
          </cell>
          <cell r="BR38">
            <v>123</v>
          </cell>
          <cell r="BS38">
            <v>123</v>
          </cell>
          <cell r="BT38">
            <v>123</v>
          </cell>
          <cell r="BU38">
            <v>123</v>
          </cell>
          <cell r="BV38">
            <v>123</v>
          </cell>
          <cell r="BW38">
            <v>123</v>
          </cell>
          <cell r="BX38">
            <v>123</v>
          </cell>
          <cell r="BY38">
            <v>123</v>
          </cell>
          <cell r="BZ38">
            <v>123</v>
          </cell>
          <cell r="CA38">
            <v>123</v>
          </cell>
          <cell r="CB38">
            <v>123</v>
          </cell>
          <cell r="CC38">
            <v>123</v>
          </cell>
          <cell r="CD38">
            <v>123</v>
          </cell>
          <cell r="CE38">
            <v>123</v>
          </cell>
          <cell r="CF38">
            <v>123</v>
          </cell>
          <cell r="CG38">
            <v>123</v>
          </cell>
          <cell r="CH38">
            <v>123</v>
          </cell>
          <cell r="CI38">
            <v>123</v>
          </cell>
          <cell r="CJ38">
            <v>123</v>
          </cell>
          <cell r="CK38">
            <v>123</v>
          </cell>
          <cell r="CL38">
            <v>123</v>
          </cell>
          <cell r="CM38">
            <v>123</v>
          </cell>
          <cell r="CN38">
            <v>123</v>
          </cell>
          <cell r="CO38">
            <v>123</v>
          </cell>
          <cell r="CP38">
            <v>123</v>
          </cell>
          <cell r="CQ38">
            <v>123</v>
          </cell>
          <cell r="CR38">
            <v>38</v>
          </cell>
          <cell r="CS38">
            <v>38</v>
          </cell>
          <cell r="CT38">
            <v>38</v>
          </cell>
          <cell r="CU38">
            <v>38</v>
          </cell>
          <cell r="CV38">
            <v>38</v>
          </cell>
          <cell r="CW38">
            <v>38</v>
          </cell>
          <cell r="CX38">
            <v>38</v>
          </cell>
          <cell r="CY38">
            <v>38</v>
          </cell>
          <cell r="CZ38">
            <v>38</v>
          </cell>
          <cell r="DA38">
            <v>38</v>
          </cell>
          <cell r="DB38">
            <v>38</v>
          </cell>
          <cell r="DC38">
            <v>38</v>
          </cell>
          <cell r="DD38">
            <v>38</v>
          </cell>
          <cell r="DE38">
            <v>38</v>
          </cell>
          <cell r="DF38">
            <v>38</v>
          </cell>
          <cell r="DG38">
            <v>38</v>
          </cell>
          <cell r="DH38">
            <v>38</v>
          </cell>
          <cell r="DI38">
            <v>38</v>
          </cell>
          <cell r="DJ38">
            <v>38</v>
          </cell>
          <cell r="DK38">
            <v>38</v>
          </cell>
          <cell r="DL38">
            <v>38</v>
          </cell>
          <cell r="DR38">
            <v>38</v>
          </cell>
          <cell r="DS38">
            <v>38</v>
          </cell>
          <cell r="DT38">
            <v>38</v>
          </cell>
          <cell r="DU38">
            <v>38</v>
          </cell>
        </row>
        <row r="39">
          <cell r="A39">
            <v>38</v>
          </cell>
          <cell r="B39" t="str">
            <v/>
          </cell>
          <cell r="C39">
            <v>38</v>
          </cell>
          <cell r="D39">
            <v>38</v>
          </cell>
          <cell r="E39" t="str">
            <v/>
          </cell>
          <cell r="F39">
            <v>38</v>
          </cell>
          <cell r="G39" t="str">
            <v/>
          </cell>
          <cell r="H39" t="str">
            <v/>
          </cell>
          <cell r="I39" t="str">
            <v/>
          </cell>
          <cell r="J39">
            <v>38</v>
          </cell>
          <cell r="K39" t="str">
            <v/>
          </cell>
          <cell r="L39" t="str">
            <v/>
          </cell>
          <cell r="M39">
            <v>38</v>
          </cell>
          <cell r="N39" t="str">
            <v/>
          </cell>
          <cell r="O39">
            <v>38</v>
          </cell>
          <cell r="P39" t="str">
            <v/>
          </cell>
          <cell r="Q39" t="str">
            <v/>
          </cell>
          <cell r="R39">
            <v>38</v>
          </cell>
          <cell r="S39" t="str">
            <v/>
          </cell>
          <cell r="T39">
            <v>38</v>
          </cell>
          <cell r="U39" t="str">
            <v/>
          </cell>
          <cell r="V39" t="str">
            <v/>
          </cell>
          <cell r="W39">
            <v>38</v>
          </cell>
          <cell r="X39" t="str">
            <v/>
          </cell>
          <cell r="Y39" t="str">
            <v/>
          </cell>
          <cell r="Z39">
            <v>38</v>
          </cell>
          <cell r="AA39" t="str">
            <v/>
          </cell>
          <cell r="AB39" t="str">
            <v/>
          </cell>
          <cell r="AC39">
            <v>38</v>
          </cell>
          <cell r="AD39">
            <v>38</v>
          </cell>
          <cell r="AE39">
            <v>38</v>
          </cell>
          <cell r="AF39">
            <v>38</v>
          </cell>
          <cell r="AG39">
            <v>38</v>
          </cell>
          <cell r="AH39">
            <v>38</v>
          </cell>
          <cell r="AI39">
            <v>38</v>
          </cell>
          <cell r="AJ39">
            <v>38</v>
          </cell>
          <cell r="AK39">
            <v>38</v>
          </cell>
          <cell r="AL39">
            <v>38</v>
          </cell>
          <cell r="AM39">
            <v>38</v>
          </cell>
          <cell r="AN39">
            <v>38</v>
          </cell>
          <cell r="AO39">
            <v>38</v>
          </cell>
          <cell r="AP39">
            <v>38</v>
          </cell>
          <cell r="AQ39">
            <v>38</v>
          </cell>
          <cell r="AR39">
            <v>38</v>
          </cell>
          <cell r="AS39">
            <v>38</v>
          </cell>
          <cell r="AT39">
            <v>615</v>
          </cell>
          <cell r="AU39">
            <v>13</v>
          </cell>
          <cell r="AV39">
            <v>121</v>
          </cell>
          <cell r="AW39">
            <v>71</v>
          </cell>
          <cell r="AX39">
            <v>3</v>
          </cell>
          <cell r="AY39">
            <v>40</v>
          </cell>
          <cell r="AZ39">
            <v>30</v>
          </cell>
          <cell r="BA39">
            <v>41</v>
          </cell>
          <cell r="BB39">
            <v>119</v>
          </cell>
          <cell r="BC39">
            <v>35</v>
          </cell>
          <cell r="BD39">
            <v>33</v>
          </cell>
          <cell r="BE39">
            <v>69</v>
          </cell>
          <cell r="BF39">
            <v>59</v>
          </cell>
          <cell r="BG39">
            <v>92</v>
          </cell>
          <cell r="BH39">
            <v>137</v>
          </cell>
          <cell r="BI39">
            <v>137</v>
          </cell>
          <cell r="BJ39">
            <v>137</v>
          </cell>
          <cell r="BK39">
            <v>137</v>
          </cell>
          <cell r="BL39">
            <v>137</v>
          </cell>
          <cell r="BM39">
            <v>137</v>
          </cell>
          <cell r="BN39">
            <v>137</v>
          </cell>
          <cell r="BO39">
            <v>137</v>
          </cell>
          <cell r="BP39">
            <v>137</v>
          </cell>
          <cell r="BQ39">
            <v>137</v>
          </cell>
          <cell r="BR39">
            <v>137</v>
          </cell>
          <cell r="BS39">
            <v>137</v>
          </cell>
          <cell r="BT39">
            <v>137</v>
          </cell>
          <cell r="BU39">
            <v>137</v>
          </cell>
          <cell r="BV39">
            <v>137</v>
          </cell>
          <cell r="BW39">
            <v>137</v>
          </cell>
          <cell r="BX39">
            <v>137</v>
          </cell>
          <cell r="BY39">
            <v>137</v>
          </cell>
          <cell r="BZ39">
            <v>137</v>
          </cell>
          <cell r="CA39">
            <v>137</v>
          </cell>
          <cell r="CB39">
            <v>137</v>
          </cell>
          <cell r="CC39">
            <v>137</v>
          </cell>
          <cell r="CD39">
            <v>137</v>
          </cell>
          <cell r="CE39">
            <v>137</v>
          </cell>
          <cell r="CF39">
            <v>137</v>
          </cell>
          <cell r="CG39">
            <v>137</v>
          </cell>
          <cell r="CH39">
            <v>137</v>
          </cell>
          <cell r="CI39">
            <v>137</v>
          </cell>
          <cell r="CJ39">
            <v>137</v>
          </cell>
          <cell r="CK39">
            <v>137</v>
          </cell>
          <cell r="CL39">
            <v>137</v>
          </cell>
          <cell r="CM39">
            <v>137</v>
          </cell>
          <cell r="CN39">
            <v>137</v>
          </cell>
          <cell r="CO39">
            <v>137</v>
          </cell>
          <cell r="CP39">
            <v>137</v>
          </cell>
          <cell r="CQ39">
            <v>137</v>
          </cell>
          <cell r="CR39">
            <v>39</v>
          </cell>
          <cell r="CS39">
            <v>39</v>
          </cell>
          <cell r="CT39">
            <v>39</v>
          </cell>
          <cell r="CU39">
            <v>39</v>
          </cell>
          <cell r="CV39">
            <v>39</v>
          </cell>
          <cell r="CW39">
            <v>39</v>
          </cell>
          <cell r="CX39">
            <v>39</v>
          </cell>
          <cell r="CY39">
            <v>39</v>
          </cell>
          <cell r="CZ39">
            <v>39</v>
          </cell>
          <cell r="DA39">
            <v>39</v>
          </cell>
          <cell r="DB39">
            <v>39</v>
          </cell>
          <cell r="DC39">
            <v>39</v>
          </cell>
          <cell r="DD39">
            <v>39</v>
          </cell>
          <cell r="DE39">
            <v>39</v>
          </cell>
          <cell r="DF39">
            <v>39</v>
          </cell>
          <cell r="DG39">
            <v>39</v>
          </cell>
          <cell r="DH39">
            <v>39</v>
          </cell>
          <cell r="DI39">
            <v>39</v>
          </cell>
          <cell r="DJ39">
            <v>39</v>
          </cell>
          <cell r="DK39">
            <v>39</v>
          </cell>
          <cell r="DL39">
            <v>39</v>
          </cell>
          <cell r="DR39">
            <v>39</v>
          </cell>
          <cell r="DS39">
            <v>39</v>
          </cell>
          <cell r="DT39">
            <v>39</v>
          </cell>
          <cell r="DU39">
            <v>39</v>
          </cell>
        </row>
        <row r="40">
          <cell r="A40">
            <v>39</v>
          </cell>
          <cell r="B40" t="str">
            <v/>
          </cell>
          <cell r="C40">
            <v>39</v>
          </cell>
          <cell r="D40">
            <v>39</v>
          </cell>
          <cell r="E40" t="str">
            <v/>
          </cell>
          <cell r="F40">
            <v>39</v>
          </cell>
          <cell r="G40" t="str">
            <v/>
          </cell>
          <cell r="H40" t="str">
            <v/>
          </cell>
          <cell r="I40" t="str">
            <v/>
          </cell>
          <cell r="J40">
            <v>39</v>
          </cell>
          <cell r="K40" t="str">
            <v/>
          </cell>
          <cell r="L40" t="str">
            <v/>
          </cell>
          <cell r="M40">
            <v>39</v>
          </cell>
          <cell r="N40" t="str">
            <v/>
          </cell>
          <cell r="O40">
            <v>39</v>
          </cell>
          <cell r="P40" t="str">
            <v/>
          </cell>
          <cell r="Q40" t="str">
            <v/>
          </cell>
          <cell r="R40">
            <v>39</v>
          </cell>
          <cell r="S40" t="str">
            <v/>
          </cell>
          <cell r="T40">
            <v>39</v>
          </cell>
          <cell r="U40" t="str">
            <v/>
          </cell>
          <cell r="V40" t="str">
            <v/>
          </cell>
          <cell r="W40">
            <v>39</v>
          </cell>
          <cell r="X40" t="str">
            <v/>
          </cell>
          <cell r="Y40" t="str">
            <v/>
          </cell>
          <cell r="Z40">
            <v>39</v>
          </cell>
          <cell r="AA40" t="str">
            <v/>
          </cell>
          <cell r="AB40" t="str">
            <v/>
          </cell>
          <cell r="AC40">
            <v>39</v>
          </cell>
          <cell r="AD40">
            <v>39</v>
          </cell>
          <cell r="AE40">
            <v>39</v>
          </cell>
          <cell r="AF40">
            <v>39</v>
          </cell>
          <cell r="AG40">
            <v>39</v>
          </cell>
          <cell r="AH40">
            <v>39</v>
          </cell>
          <cell r="AI40">
            <v>39</v>
          </cell>
          <cell r="AJ40">
            <v>39</v>
          </cell>
          <cell r="AK40">
            <v>39</v>
          </cell>
          <cell r="AL40">
            <v>39</v>
          </cell>
          <cell r="AM40">
            <v>39</v>
          </cell>
          <cell r="AN40">
            <v>39</v>
          </cell>
          <cell r="AO40">
            <v>39</v>
          </cell>
          <cell r="AP40">
            <v>39</v>
          </cell>
          <cell r="AQ40">
            <v>39</v>
          </cell>
          <cell r="AR40">
            <v>39</v>
          </cell>
          <cell r="AS40">
            <v>39</v>
          </cell>
          <cell r="AT40">
            <v>615</v>
          </cell>
          <cell r="AU40">
            <v>140</v>
          </cell>
          <cell r="AV40">
            <v>95</v>
          </cell>
          <cell r="AW40">
            <v>127</v>
          </cell>
          <cell r="AX40">
            <v>104</v>
          </cell>
          <cell r="AY40">
            <v>73</v>
          </cell>
          <cell r="AZ40">
            <v>1</v>
          </cell>
          <cell r="BA40">
            <v>100</v>
          </cell>
          <cell r="BB40">
            <v>114</v>
          </cell>
          <cell r="BC40">
            <v>38</v>
          </cell>
          <cell r="BD40">
            <v>150</v>
          </cell>
          <cell r="BE40">
            <v>94</v>
          </cell>
          <cell r="BF40">
            <v>94</v>
          </cell>
          <cell r="BG40">
            <v>94</v>
          </cell>
          <cell r="BH40">
            <v>94</v>
          </cell>
          <cell r="BI40">
            <v>94</v>
          </cell>
          <cell r="BJ40">
            <v>94</v>
          </cell>
          <cell r="BK40">
            <v>94</v>
          </cell>
          <cell r="BL40">
            <v>94</v>
          </cell>
          <cell r="BM40">
            <v>94</v>
          </cell>
          <cell r="BN40">
            <v>94</v>
          </cell>
          <cell r="BO40">
            <v>94</v>
          </cell>
          <cell r="BP40">
            <v>94</v>
          </cell>
          <cell r="BQ40">
            <v>94</v>
          </cell>
          <cell r="BR40">
            <v>94</v>
          </cell>
          <cell r="BS40">
            <v>94</v>
          </cell>
          <cell r="BT40">
            <v>94</v>
          </cell>
          <cell r="BU40">
            <v>94</v>
          </cell>
          <cell r="BV40">
            <v>94</v>
          </cell>
          <cell r="BW40">
            <v>94</v>
          </cell>
          <cell r="BX40">
            <v>94</v>
          </cell>
          <cell r="BY40">
            <v>94</v>
          </cell>
          <cell r="BZ40">
            <v>94</v>
          </cell>
          <cell r="CA40">
            <v>94</v>
          </cell>
          <cell r="CB40">
            <v>94</v>
          </cell>
          <cell r="CC40">
            <v>94</v>
          </cell>
          <cell r="CD40">
            <v>94</v>
          </cell>
          <cell r="CE40">
            <v>94</v>
          </cell>
          <cell r="CF40">
            <v>94</v>
          </cell>
          <cell r="CG40">
            <v>94</v>
          </cell>
          <cell r="CH40">
            <v>94</v>
          </cell>
          <cell r="CI40">
            <v>94</v>
          </cell>
          <cell r="CJ40">
            <v>94</v>
          </cell>
          <cell r="CK40">
            <v>94</v>
          </cell>
          <cell r="CL40">
            <v>94</v>
          </cell>
          <cell r="CM40">
            <v>94</v>
          </cell>
          <cell r="CN40">
            <v>94</v>
          </cell>
          <cell r="CO40">
            <v>94</v>
          </cell>
          <cell r="CP40">
            <v>94</v>
          </cell>
          <cell r="CQ40">
            <v>94</v>
          </cell>
          <cell r="CR40">
            <v>40</v>
          </cell>
          <cell r="CS40">
            <v>40</v>
          </cell>
          <cell r="CT40">
            <v>40</v>
          </cell>
          <cell r="CU40">
            <v>40</v>
          </cell>
          <cell r="CV40">
            <v>40</v>
          </cell>
          <cell r="CW40">
            <v>40</v>
          </cell>
          <cell r="CX40">
            <v>40</v>
          </cell>
          <cell r="CY40">
            <v>40</v>
          </cell>
          <cell r="CZ40">
            <v>40</v>
          </cell>
          <cell r="DA40">
            <v>40</v>
          </cell>
          <cell r="DB40">
            <v>40</v>
          </cell>
          <cell r="DC40">
            <v>40</v>
          </cell>
          <cell r="DD40">
            <v>40</v>
          </cell>
          <cell r="DE40">
            <v>40</v>
          </cell>
          <cell r="DF40">
            <v>40</v>
          </cell>
          <cell r="DG40">
            <v>40</v>
          </cell>
          <cell r="DH40">
            <v>40</v>
          </cell>
          <cell r="DI40">
            <v>40</v>
          </cell>
          <cell r="DJ40">
            <v>40</v>
          </cell>
          <cell r="DK40">
            <v>40</v>
          </cell>
          <cell r="DL40">
            <v>40</v>
          </cell>
          <cell r="DR40">
            <v>40</v>
          </cell>
          <cell r="DS40">
            <v>40</v>
          </cell>
          <cell r="DT40">
            <v>40</v>
          </cell>
          <cell r="DU40">
            <v>40</v>
          </cell>
        </row>
        <row r="41">
          <cell r="A41">
            <v>40</v>
          </cell>
          <cell r="B41" t="str">
            <v/>
          </cell>
          <cell r="C41">
            <v>40</v>
          </cell>
          <cell r="D41">
            <v>40</v>
          </cell>
          <cell r="E41" t="str">
            <v/>
          </cell>
          <cell r="F41">
            <v>40</v>
          </cell>
          <cell r="G41" t="str">
            <v/>
          </cell>
          <cell r="H41" t="str">
            <v/>
          </cell>
          <cell r="I41" t="str">
            <v/>
          </cell>
          <cell r="J41">
            <v>40</v>
          </cell>
          <cell r="K41" t="str">
            <v/>
          </cell>
          <cell r="L41" t="str">
            <v/>
          </cell>
          <cell r="M41">
            <v>40</v>
          </cell>
          <cell r="N41" t="str">
            <v/>
          </cell>
          <cell r="O41">
            <v>40</v>
          </cell>
          <cell r="P41" t="str">
            <v/>
          </cell>
          <cell r="Q41" t="str">
            <v/>
          </cell>
          <cell r="R41">
            <v>40</v>
          </cell>
          <cell r="S41" t="str">
            <v/>
          </cell>
          <cell r="T41">
            <v>40</v>
          </cell>
          <cell r="U41" t="str">
            <v/>
          </cell>
          <cell r="V41" t="str">
            <v/>
          </cell>
          <cell r="W41">
            <v>40</v>
          </cell>
          <cell r="X41" t="str">
            <v/>
          </cell>
          <cell r="Y41" t="str">
            <v/>
          </cell>
          <cell r="Z41">
            <v>40</v>
          </cell>
          <cell r="AA41" t="str">
            <v/>
          </cell>
          <cell r="AB41" t="str">
            <v/>
          </cell>
          <cell r="AC41">
            <v>40</v>
          </cell>
          <cell r="AD41">
            <v>40</v>
          </cell>
          <cell r="AE41">
            <v>40</v>
          </cell>
          <cell r="AF41">
            <v>40</v>
          </cell>
          <cell r="AG41">
            <v>40</v>
          </cell>
          <cell r="AH41">
            <v>40</v>
          </cell>
          <cell r="AI41">
            <v>40</v>
          </cell>
          <cell r="AJ41">
            <v>40</v>
          </cell>
          <cell r="AK41">
            <v>40</v>
          </cell>
          <cell r="AL41">
            <v>40</v>
          </cell>
          <cell r="AM41">
            <v>40</v>
          </cell>
          <cell r="AN41">
            <v>40</v>
          </cell>
          <cell r="AO41">
            <v>40</v>
          </cell>
          <cell r="AP41">
            <v>40</v>
          </cell>
          <cell r="AQ41">
            <v>40</v>
          </cell>
          <cell r="AR41">
            <v>40</v>
          </cell>
          <cell r="AS41">
            <v>40</v>
          </cell>
          <cell r="AT41">
            <v>615</v>
          </cell>
          <cell r="AU41">
            <v>88</v>
          </cell>
          <cell r="AV41">
            <v>46</v>
          </cell>
          <cell r="AW41">
            <v>138</v>
          </cell>
          <cell r="AX41">
            <v>22</v>
          </cell>
          <cell r="AY41">
            <v>19</v>
          </cell>
          <cell r="AZ41">
            <v>60</v>
          </cell>
          <cell r="BA41">
            <v>13</v>
          </cell>
          <cell r="BB41">
            <v>13</v>
          </cell>
          <cell r="BC41">
            <v>13</v>
          </cell>
          <cell r="BD41">
            <v>13</v>
          </cell>
          <cell r="BE41">
            <v>13</v>
          </cell>
          <cell r="BF41">
            <v>13</v>
          </cell>
          <cell r="BG41">
            <v>13</v>
          </cell>
          <cell r="BH41">
            <v>13</v>
          </cell>
          <cell r="BI41">
            <v>13</v>
          </cell>
          <cell r="BJ41">
            <v>13</v>
          </cell>
          <cell r="BK41">
            <v>13</v>
          </cell>
          <cell r="BL41">
            <v>13</v>
          </cell>
          <cell r="BM41">
            <v>13</v>
          </cell>
          <cell r="BN41">
            <v>13</v>
          </cell>
          <cell r="BO41">
            <v>13</v>
          </cell>
          <cell r="BP41">
            <v>13</v>
          </cell>
          <cell r="BQ41">
            <v>13</v>
          </cell>
          <cell r="BR41">
            <v>13</v>
          </cell>
          <cell r="BS41">
            <v>13</v>
          </cell>
          <cell r="BT41">
            <v>13</v>
          </cell>
          <cell r="BU41">
            <v>13</v>
          </cell>
          <cell r="BV41">
            <v>13</v>
          </cell>
          <cell r="BW41">
            <v>13</v>
          </cell>
          <cell r="BX41">
            <v>13</v>
          </cell>
          <cell r="BY41">
            <v>13</v>
          </cell>
          <cell r="BZ41">
            <v>13</v>
          </cell>
          <cell r="CA41">
            <v>13</v>
          </cell>
          <cell r="CB41">
            <v>13</v>
          </cell>
          <cell r="CC41">
            <v>13</v>
          </cell>
          <cell r="CD41">
            <v>13</v>
          </cell>
          <cell r="CE41">
            <v>13</v>
          </cell>
          <cell r="CF41">
            <v>13</v>
          </cell>
          <cell r="CG41">
            <v>13</v>
          </cell>
          <cell r="CH41">
            <v>13</v>
          </cell>
          <cell r="CI41">
            <v>13</v>
          </cell>
          <cell r="CJ41">
            <v>13</v>
          </cell>
          <cell r="CK41">
            <v>13</v>
          </cell>
          <cell r="CL41">
            <v>13</v>
          </cell>
          <cell r="CM41">
            <v>13</v>
          </cell>
          <cell r="CN41">
            <v>13</v>
          </cell>
          <cell r="CO41">
            <v>13</v>
          </cell>
          <cell r="CP41">
            <v>13</v>
          </cell>
          <cell r="CQ41">
            <v>13</v>
          </cell>
          <cell r="CR41">
            <v>41</v>
          </cell>
          <cell r="CS41">
            <v>41</v>
          </cell>
          <cell r="CT41">
            <v>41</v>
          </cell>
          <cell r="CU41">
            <v>41</v>
          </cell>
          <cell r="CV41">
            <v>41</v>
          </cell>
          <cell r="CW41">
            <v>41</v>
          </cell>
          <cell r="CX41">
            <v>41</v>
          </cell>
          <cell r="CY41">
            <v>41</v>
          </cell>
          <cell r="CZ41">
            <v>41</v>
          </cell>
          <cell r="DA41">
            <v>41</v>
          </cell>
          <cell r="DB41">
            <v>41</v>
          </cell>
          <cell r="DC41">
            <v>41</v>
          </cell>
          <cell r="DD41">
            <v>41</v>
          </cell>
          <cell r="DE41">
            <v>41</v>
          </cell>
          <cell r="DF41">
            <v>41</v>
          </cell>
          <cell r="DG41">
            <v>41</v>
          </cell>
          <cell r="DH41">
            <v>41</v>
          </cell>
          <cell r="DI41">
            <v>41</v>
          </cell>
          <cell r="DJ41">
            <v>41</v>
          </cell>
          <cell r="DK41">
            <v>41</v>
          </cell>
          <cell r="DL41">
            <v>41</v>
          </cell>
          <cell r="DR41">
            <v>41</v>
          </cell>
          <cell r="DS41">
            <v>41</v>
          </cell>
          <cell r="DT41">
            <v>41</v>
          </cell>
          <cell r="DU41">
            <v>41</v>
          </cell>
        </row>
        <row r="42">
          <cell r="A42">
            <v>41</v>
          </cell>
          <cell r="B42" t="str">
            <v/>
          </cell>
          <cell r="C42">
            <v>41</v>
          </cell>
          <cell r="D42">
            <v>41</v>
          </cell>
          <cell r="E42" t="str">
            <v/>
          </cell>
          <cell r="F42">
            <v>41</v>
          </cell>
          <cell r="G42" t="str">
            <v/>
          </cell>
          <cell r="H42" t="str">
            <v/>
          </cell>
          <cell r="I42" t="str">
            <v/>
          </cell>
          <cell r="J42">
            <v>41</v>
          </cell>
          <cell r="K42" t="str">
            <v/>
          </cell>
          <cell r="L42" t="str">
            <v/>
          </cell>
          <cell r="M42">
            <v>41</v>
          </cell>
          <cell r="N42" t="str">
            <v/>
          </cell>
          <cell r="O42">
            <v>41</v>
          </cell>
          <cell r="P42" t="str">
            <v/>
          </cell>
          <cell r="Q42" t="str">
            <v/>
          </cell>
          <cell r="R42">
            <v>41</v>
          </cell>
          <cell r="S42" t="str">
            <v/>
          </cell>
          <cell r="T42">
            <v>41</v>
          </cell>
          <cell r="U42" t="str">
            <v/>
          </cell>
          <cell r="V42" t="str">
            <v/>
          </cell>
          <cell r="W42">
            <v>41</v>
          </cell>
          <cell r="X42" t="str">
            <v/>
          </cell>
          <cell r="Y42" t="str">
            <v/>
          </cell>
          <cell r="Z42">
            <v>41</v>
          </cell>
          <cell r="AA42" t="str">
            <v/>
          </cell>
          <cell r="AB42" t="str">
            <v/>
          </cell>
          <cell r="AC42">
            <v>41</v>
          </cell>
          <cell r="AD42">
            <v>41</v>
          </cell>
          <cell r="AE42">
            <v>41</v>
          </cell>
          <cell r="AF42">
            <v>41</v>
          </cell>
          <cell r="AG42">
            <v>41</v>
          </cell>
          <cell r="AH42">
            <v>41</v>
          </cell>
          <cell r="AI42">
            <v>41</v>
          </cell>
          <cell r="AJ42">
            <v>41</v>
          </cell>
          <cell r="AK42">
            <v>41</v>
          </cell>
          <cell r="AL42">
            <v>41</v>
          </cell>
          <cell r="AM42">
            <v>41</v>
          </cell>
          <cell r="AN42">
            <v>41</v>
          </cell>
          <cell r="AO42">
            <v>41</v>
          </cell>
          <cell r="AP42">
            <v>41</v>
          </cell>
          <cell r="AQ42">
            <v>41</v>
          </cell>
          <cell r="AR42">
            <v>41</v>
          </cell>
          <cell r="AS42">
            <v>41</v>
          </cell>
          <cell r="AT42">
            <v>1000</v>
          </cell>
          <cell r="AU42">
            <v>1316</v>
          </cell>
          <cell r="AV42">
            <v>1071</v>
          </cell>
          <cell r="AW42">
            <v>1141</v>
          </cell>
          <cell r="AX42">
            <v>1458</v>
          </cell>
          <cell r="AY42">
            <v>1189</v>
          </cell>
          <cell r="AZ42">
            <v>1447</v>
          </cell>
          <cell r="BA42">
            <v>1445</v>
          </cell>
          <cell r="BB42">
            <v>1156</v>
          </cell>
          <cell r="BC42">
            <v>1007</v>
          </cell>
          <cell r="BD42">
            <v>1263</v>
          </cell>
          <cell r="BE42">
            <v>1299</v>
          </cell>
          <cell r="BF42">
            <v>1023</v>
          </cell>
          <cell r="BG42">
            <v>1362</v>
          </cell>
          <cell r="BH42">
            <v>1438</v>
          </cell>
          <cell r="BI42">
            <v>1438</v>
          </cell>
          <cell r="BJ42">
            <v>1438</v>
          </cell>
          <cell r="BK42">
            <v>1438</v>
          </cell>
          <cell r="BL42">
            <v>1438</v>
          </cell>
          <cell r="BM42">
            <v>1438</v>
          </cell>
          <cell r="BN42">
            <v>1438</v>
          </cell>
          <cell r="BO42">
            <v>1438</v>
          </cell>
          <cell r="BP42">
            <v>1438</v>
          </cell>
          <cell r="BQ42">
            <v>1438</v>
          </cell>
          <cell r="BR42">
            <v>1438</v>
          </cell>
          <cell r="BS42">
            <v>1438</v>
          </cell>
          <cell r="BT42">
            <v>1438</v>
          </cell>
          <cell r="BU42">
            <v>1438</v>
          </cell>
          <cell r="BV42">
            <v>1438</v>
          </cell>
          <cell r="BW42">
            <v>1438</v>
          </cell>
          <cell r="BX42">
            <v>1438</v>
          </cell>
          <cell r="BY42">
            <v>1438</v>
          </cell>
          <cell r="BZ42">
            <v>1438</v>
          </cell>
          <cell r="CA42">
            <v>1438</v>
          </cell>
          <cell r="CB42">
            <v>1438</v>
          </cell>
          <cell r="CC42">
            <v>1438</v>
          </cell>
          <cell r="CD42">
            <v>1438</v>
          </cell>
          <cell r="CE42">
            <v>1438</v>
          </cell>
          <cell r="CF42">
            <v>1438</v>
          </cell>
          <cell r="CG42">
            <v>1438</v>
          </cell>
          <cell r="CH42">
            <v>1438</v>
          </cell>
          <cell r="CI42">
            <v>1438</v>
          </cell>
          <cell r="CJ42">
            <v>1438</v>
          </cell>
          <cell r="CK42">
            <v>1438</v>
          </cell>
          <cell r="CL42">
            <v>1438</v>
          </cell>
          <cell r="CM42">
            <v>1438</v>
          </cell>
          <cell r="CN42">
            <v>1438</v>
          </cell>
          <cell r="CO42">
            <v>1438</v>
          </cell>
          <cell r="CP42">
            <v>1438</v>
          </cell>
          <cell r="CQ42">
            <v>1438</v>
          </cell>
          <cell r="CR42">
            <v>42</v>
          </cell>
          <cell r="CS42" t="b">
            <v>0</v>
          </cell>
          <cell r="CT42">
            <v>42</v>
          </cell>
          <cell r="CU42">
            <v>42</v>
          </cell>
          <cell r="CV42">
            <v>42</v>
          </cell>
          <cell r="CW42">
            <v>42</v>
          </cell>
          <cell r="CX42">
            <v>42</v>
          </cell>
          <cell r="CY42">
            <v>42</v>
          </cell>
          <cell r="CZ42">
            <v>42</v>
          </cell>
          <cell r="DA42">
            <v>42</v>
          </cell>
          <cell r="DB42">
            <v>42</v>
          </cell>
          <cell r="DC42">
            <v>42</v>
          </cell>
          <cell r="DD42">
            <v>42</v>
          </cell>
          <cell r="DE42">
            <v>42</v>
          </cell>
          <cell r="DF42">
            <v>42</v>
          </cell>
          <cell r="DG42">
            <v>42</v>
          </cell>
          <cell r="DH42">
            <v>42</v>
          </cell>
          <cell r="DI42">
            <v>42</v>
          </cell>
          <cell r="DJ42">
            <v>42</v>
          </cell>
          <cell r="DK42">
            <v>42</v>
          </cell>
          <cell r="DL42">
            <v>42</v>
          </cell>
          <cell r="DR42">
            <v>42</v>
          </cell>
          <cell r="DS42">
            <v>42</v>
          </cell>
          <cell r="DT42">
            <v>42</v>
          </cell>
          <cell r="DU42">
            <v>42</v>
          </cell>
        </row>
        <row r="43">
          <cell r="A43">
            <v>42</v>
          </cell>
          <cell r="B43" t="str">
            <v/>
          </cell>
          <cell r="C43">
            <v>42</v>
          </cell>
          <cell r="D43">
            <v>42</v>
          </cell>
          <cell r="E43" t="str">
            <v/>
          </cell>
          <cell r="F43">
            <v>42</v>
          </cell>
          <cell r="G43" t="str">
            <v/>
          </cell>
          <cell r="H43" t="str">
            <v/>
          </cell>
          <cell r="I43" t="str">
            <v/>
          </cell>
          <cell r="J43">
            <v>42</v>
          </cell>
          <cell r="K43" t="str">
            <v/>
          </cell>
          <cell r="L43" t="str">
            <v/>
          </cell>
          <cell r="M43">
            <v>42</v>
          </cell>
          <cell r="N43" t="str">
            <v/>
          </cell>
          <cell r="O43">
            <v>42</v>
          </cell>
          <cell r="P43" t="str">
            <v/>
          </cell>
          <cell r="Q43" t="str">
            <v/>
          </cell>
          <cell r="R43">
            <v>42</v>
          </cell>
          <cell r="S43" t="str">
            <v/>
          </cell>
          <cell r="T43">
            <v>42</v>
          </cell>
          <cell r="U43" t="str">
            <v/>
          </cell>
          <cell r="V43" t="str">
            <v/>
          </cell>
          <cell r="W43">
            <v>42</v>
          </cell>
          <cell r="X43" t="str">
            <v/>
          </cell>
          <cell r="Y43" t="str">
            <v/>
          </cell>
          <cell r="Z43">
            <v>42</v>
          </cell>
          <cell r="AA43" t="str">
            <v/>
          </cell>
          <cell r="AB43" t="str">
            <v/>
          </cell>
          <cell r="AC43">
            <v>42</v>
          </cell>
          <cell r="AD43">
            <v>42</v>
          </cell>
          <cell r="AE43">
            <v>42</v>
          </cell>
          <cell r="AF43">
            <v>42</v>
          </cell>
          <cell r="AG43">
            <v>42</v>
          </cell>
          <cell r="AH43">
            <v>42</v>
          </cell>
          <cell r="AI43">
            <v>42</v>
          </cell>
          <cell r="AJ43">
            <v>42</v>
          </cell>
          <cell r="AK43">
            <v>42</v>
          </cell>
          <cell r="AL43">
            <v>42</v>
          </cell>
          <cell r="AM43">
            <v>42</v>
          </cell>
          <cell r="AN43">
            <v>42</v>
          </cell>
          <cell r="AO43">
            <v>42</v>
          </cell>
          <cell r="AP43">
            <v>42</v>
          </cell>
          <cell r="AQ43">
            <v>42</v>
          </cell>
          <cell r="AR43">
            <v>42</v>
          </cell>
          <cell r="AS43">
            <v>42</v>
          </cell>
          <cell r="AT43">
            <v>695</v>
          </cell>
          <cell r="AU43">
            <v>12</v>
          </cell>
          <cell r="AV43">
            <v>100</v>
          </cell>
          <cell r="AW43">
            <v>10</v>
          </cell>
          <cell r="AX43">
            <v>21</v>
          </cell>
          <cell r="AY43">
            <v>27</v>
          </cell>
          <cell r="AZ43">
            <v>30</v>
          </cell>
          <cell r="BA43">
            <v>18</v>
          </cell>
          <cell r="BB43">
            <v>103</v>
          </cell>
          <cell r="BC43">
            <v>8</v>
          </cell>
          <cell r="BD43">
            <v>122</v>
          </cell>
          <cell r="BE43">
            <v>121</v>
          </cell>
          <cell r="BF43">
            <v>47</v>
          </cell>
          <cell r="BG43">
            <v>9</v>
          </cell>
          <cell r="BH43">
            <v>2</v>
          </cell>
          <cell r="BI43">
            <v>1</v>
          </cell>
          <cell r="BJ43">
            <v>32</v>
          </cell>
          <cell r="BK43">
            <v>45</v>
          </cell>
          <cell r="BL43">
            <v>34</v>
          </cell>
          <cell r="BM43">
            <v>3</v>
          </cell>
          <cell r="BN43">
            <v>102</v>
          </cell>
          <cell r="BO43">
            <v>44</v>
          </cell>
          <cell r="BP43">
            <v>144</v>
          </cell>
          <cell r="BQ43">
            <v>106</v>
          </cell>
          <cell r="BR43">
            <v>40</v>
          </cell>
          <cell r="BS43">
            <v>53</v>
          </cell>
          <cell r="BT43">
            <v>52</v>
          </cell>
          <cell r="BU43">
            <v>77</v>
          </cell>
          <cell r="BV43">
            <v>82</v>
          </cell>
          <cell r="BW43">
            <v>62</v>
          </cell>
          <cell r="BX43">
            <v>112</v>
          </cell>
          <cell r="BY43">
            <v>120</v>
          </cell>
          <cell r="BZ43">
            <v>120</v>
          </cell>
          <cell r="CA43">
            <v>120</v>
          </cell>
          <cell r="CB43">
            <v>120</v>
          </cell>
          <cell r="CC43">
            <v>120</v>
          </cell>
          <cell r="CD43">
            <v>120</v>
          </cell>
          <cell r="CE43">
            <v>120</v>
          </cell>
          <cell r="CF43">
            <v>120</v>
          </cell>
          <cell r="CG43">
            <v>120</v>
          </cell>
          <cell r="CH43">
            <v>120</v>
          </cell>
          <cell r="CI43">
            <v>120</v>
          </cell>
          <cell r="CJ43">
            <v>120</v>
          </cell>
          <cell r="CK43">
            <v>120</v>
          </cell>
          <cell r="CL43">
            <v>120</v>
          </cell>
          <cell r="CM43">
            <v>120</v>
          </cell>
          <cell r="CN43">
            <v>120</v>
          </cell>
          <cell r="CO43">
            <v>120</v>
          </cell>
          <cell r="CP43">
            <v>120</v>
          </cell>
          <cell r="CQ43">
            <v>120</v>
          </cell>
          <cell r="CR43">
            <v>43</v>
          </cell>
          <cell r="CS43" t="b">
            <v>0</v>
          </cell>
          <cell r="CT43">
            <v>43</v>
          </cell>
          <cell r="CU43">
            <v>43</v>
          </cell>
          <cell r="CV43">
            <v>43</v>
          </cell>
          <cell r="CW43">
            <v>43</v>
          </cell>
          <cell r="CX43">
            <v>43</v>
          </cell>
          <cell r="CY43">
            <v>43</v>
          </cell>
          <cell r="CZ43">
            <v>43</v>
          </cell>
          <cell r="DA43">
            <v>43</v>
          </cell>
          <cell r="DB43">
            <v>43</v>
          </cell>
          <cell r="DC43">
            <v>43</v>
          </cell>
          <cell r="DD43">
            <v>43</v>
          </cell>
          <cell r="DE43">
            <v>43</v>
          </cell>
          <cell r="DF43">
            <v>43</v>
          </cell>
          <cell r="DG43">
            <v>43</v>
          </cell>
          <cell r="DH43">
            <v>43</v>
          </cell>
          <cell r="DI43">
            <v>43</v>
          </cell>
          <cell r="DJ43">
            <v>43</v>
          </cell>
          <cell r="DK43">
            <v>43</v>
          </cell>
          <cell r="DL43">
            <v>43</v>
          </cell>
          <cell r="DR43">
            <v>43</v>
          </cell>
          <cell r="DS43">
            <v>43</v>
          </cell>
          <cell r="DT43">
            <v>43</v>
          </cell>
          <cell r="DU43">
            <v>43</v>
          </cell>
        </row>
        <row r="44">
          <cell r="A44">
            <v>43</v>
          </cell>
          <cell r="B44" t="str">
            <v/>
          </cell>
          <cell r="C44">
            <v>43</v>
          </cell>
          <cell r="D44">
            <v>43</v>
          </cell>
          <cell r="E44" t="str">
            <v/>
          </cell>
          <cell r="F44">
            <v>43</v>
          </cell>
          <cell r="G44" t="str">
            <v/>
          </cell>
          <cell r="H44" t="str">
            <v/>
          </cell>
          <cell r="I44" t="str">
            <v/>
          </cell>
          <cell r="J44">
            <v>43</v>
          </cell>
          <cell r="K44" t="str">
            <v/>
          </cell>
          <cell r="L44" t="str">
            <v/>
          </cell>
          <cell r="M44">
            <v>43</v>
          </cell>
          <cell r="N44" t="str">
            <v/>
          </cell>
          <cell r="O44">
            <v>43</v>
          </cell>
          <cell r="P44" t="str">
            <v/>
          </cell>
          <cell r="Q44" t="str">
            <v/>
          </cell>
          <cell r="R44">
            <v>43</v>
          </cell>
          <cell r="S44" t="str">
            <v/>
          </cell>
          <cell r="T44">
            <v>43</v>
          </cell>
          <cell r="U44" t="str">
            <v/>
          </cell>
          <cell r="V44" t="str">
            <v/>
          </cell>
          <cell r="W44">
            <v>43</v>
          </cell>
          <cell r="X44" t="str">
            <v/>
          </cell>
          <cell r="Y44" t="str">
            <v/>
          </cell>
          <cell r="Z44">
            <v>43</v>
          </cell>
          <cell r="AA44" t="str">
            <v/>
          </cell>
          <cell r="AB44" t="str">
            <v/>
          </cell>
          <cell r="AC44">
            <v>43</v>
          </cell>
          <cell r="AD44">
            <v>43</v>
          </cell>
          <cell r="AE44">
            <v>43</v>
          </cell>
          <cell r="AF44">
            <v>43</v>
          </cell>
          <cell r="AG44">
            <v>43</v>
          </cell>
          <cell r="AH44">
            <v>43</v>
          </cell>
          <cell r="AI44">
            <v>43</v>
          </cell>
          <cell r="AJ44">
            <v>43</v>
          </cell>
          <cell r="AK44">
            <v>43</v>
          </cell>
          <cell r="AL44">
            <v>43</v>
          </cell>
          <cell r="AM44">
            <v>43</v>
          </cell>
          <cell r="AN44">
            <v>43</v>
          </cell>
          <cell r="AO44">
            <v>43</v>
          </cell>
          <cell r="AP44">
            <v>43</v>
          </cell>
          <cell r="AQ44">
            <v>43</v>
          </cell>
          <cell r="AR44">
            <v>43</v>
          </cell>
          <cell r="AS44">
            <v>43</v>
          </cell>
          <cell r="AT44">
            <v>615</v>
          </cell>
          <cell r="AU44">
            <v>10</v>
          </cell>
          <cell r="AV44">
            <v>103</v>
          </cell>
          <cell r="AW44">
            <v>45</v>
          </cell>
          <cell r="AX44">
            <v>18</v>
          </cell>
          <cell r="AY44">
            <v>27</v>
          </cell>
          <cell r="AZ44">
            <v>44</v>
          </cell>
          <cell r="BA44">
            <v>2</v>
          </cell>
          <cell r="BB44">
            <v>21</v>
          </cell>
          <cell r="BC44">
            <v>9</v>
          </cell>
          <cell r="BD44">
            <v>47</v>
          </cell>
          <cell r="BE44">
            <v>144</v>
          </cell>
          <cell r="BF44">
            <v>6</v>
          </cell>
          <cell r="BG44">
            <v>62</v>
          </cell>
          <cell r="BH44">
            <v>62</v>
          </cell>
          <cell r="BI44">
            <v>62</v>
          </cell>
          <cell r="BJ44">
            <v>62</v>
          </cell>
          <cell r="BK44">
            <v>62</v>
          </cell>
          <cell r="BL44">
            <v>62</v>
          </cell>
          <cell r="BM44">
            <v>62</v>
          </cell>
          <cell r="BN44">
            <v>62</v>
          </cell>
          <cell r="BO44">
            <v>62</v>
          </cell>
          <cell r="BP44">
            <v>62</v>
          </cell>
          <cell r="BQ44">
            <v>62</v>
          </cell>
          <cell r="BR44">
            <v>62</v>
          </cell>
          <cell r="BS44">
            <v>62</v>
          </cell>
          <cell r="BT44">
            <v>62</v>
          </cell>
          <cell r="BU44">
            <v>62</v>
          </cell>
          <cell r="BV44">
            <v>62</v>
          </cell>
          <cell r="BW44">
            <v>62</v>
          </cell>
          <cell r="BX44">
            <v>62</v>
          </cell>
          <cell r="BY44">
            <v>62</v>
          </cell>
          <cell r="BZ44">
            <v>62</v>
          </cell>
          <cell r="CA44">
            <v>62</v>
          </cell>
          <cell r="CB44">
            <v>62</v>
          </cell>
          <cell r="CC44">
            <v>62</v>
          </cell>
          <cell r="CD44">
            <v>62</v>
          </cell>
          <cell r="CE44">
            <v>62</v>
          </cell>
          <cell r="CF44">
            <v>62</v>
          </cell>
          <cell r="CG44">
            <v>62</v>
          </cell>
          <cell r="CH44">
            <v>62</v>
          </cell>
          <cell r="CI44">
            <v>62</v>
          </cell>
          <cell r="CJ44">
            <v>62</v>
          </cell>
          <cell r="CK44">
            <v>62</v>
          </cell>
          <cell r="CL44">
            <v>62</v>
          </cell>
          <cell r="CM44">
            <v>62</v>
          </cell>
          <cell r="CN44">
            <v>62</v>
          </cell>
          <cell r="CO44">
            <v>62</v>
          </cell>
          <cell r="CP44">
            <v>62</v>
          </cell>
          <cell r="CQ44">
            <v>62</v>
          </cell>
          <cell r="CR44">
            <v>44</v>
          </cell>
          <cell r="CS44" t="b">
            <v>0</v>
          </cell>
          <cell r="CT44">
            <v>44</v>
          </cell>
          <cell r="CU44">
            <v>44</v>
          </cell>
          <cell r="CV44">
            <v>44</v>
          </cell>
          <cell r="CW44">
            <v>44</v>
          </cell>
          <cell r="CX44">
            <v>44</v>
          </cell>
          <cell r="CY44">
            <v>44</v>
          </cell>
          <cell r="CZ44">
            <v>44</v>
          </cell>
          <cell r="DA44">
            <v>44</v>
          </cell>
          <cell r="DB44">
            <v>44</v>
          </cell>
          <cell r="DC44">
            <v>44</v>
          </cell>
          <cell r="DD44">
            <v>44</v>
          </cell>
          <cell r="DE44">
            <v>44</v>
          </cell>
          <cell r="DF44">
            <v>44</v>
          </cell>
          <cell r="DG44">
            <v>44</v>
          </cell>
          <cell r="DH44">
            <v>44</v>
          </cell>
          <cell r="DI44">
            <v>44</v>
          </cell>
          <cell r="DJ44">
            <v>44</v>
          </cell>
          <cell r="DK44">
            <v>44</v>
          </cell>
          <cell r="DL44">
            <v>44</v>
          </cell>
          <cell r="DR44">
            <v>44</v>
          </cell>
          <cell r="DS44">
            <v>44</v>
          </cell>
          <cell r="DT44">
            <v>44</v>
          </cell>
          <cell r="DU44">
            <v>44</v>
          </cell>
        </row>
        <row r="45">
          <cell r="A45">
            <v>44</v>
          </cell>
          <cell r="B45" t="str">
            <v/>
          </cell>
          <cell r="C45">
            <v>44</v>
          </cell>
          <cell r="D45">
            <v>44</v>
          </cell>
          <cell r="E45" t="str">
            <v/>
          </cell>
          <cell r="F45">
            <v>44</v>
          </cell>
          <cell r="G45" t="str">
            <v/>
          </cell>
          <cell r="H45" t="str">
            <v/>
          </cell>
          <cell r="I45" t="str">
            <v/>
          </cell>
          <cell r="J45">
            <v>44</v>
          </cell>
          <cell r="K45" t="str">
            <v/>
          </cell>
          <cell r="L45" t="str">
            <v/>
          </cell>
          <cell r="M45">
            <v>44</v>
          </cell>
          <cell r="N45" t="str">
            <v/>
          </cell>
          <cell r="O45">
            <v>44</v>
          </cell>
          <cell r="P45" t="str">
            <v/>
          </cell>
          <cell r="Q45" t="str">
            <v/>
          </cell>
          <cell r="R45">
            <v>44</v>
          </cell>
          <cell r="S45" t="str">
            <v/>
          </cell>
          <cell r="T45">
            <v>44</v>
          </cell>
          <cell r="U45" t="str">
            <v/>
          </cell>
          <cell r="V45" t="str">
            <v/>
          </cell>
          <cell r="W45">
            <v>44</v>
          </cell>
          <cell r="X45" t="str">
            <v/>
          </cell>
          <cell r="Y45" t="str">
            <v/>
          </cell>
          <cell r="Z45">
            <v>44</v>
          </cell>
          <cell r="AA45" t="str">
            <v/>
          </cell>
          <cell r="AB45" t="str">
            <v/>
          </cell>
          <cell r="AC45">
            <v>44</v>
          </cell>
          <cell r="AD45">
            <v>44</v>
          </cell>
          <cell r="AE45">
            <v>44</v>
          </cell>
          <cell r="AF45">
            <v>44</v>
          </cell>
          <cell r="AG45">
            <v>44</v>
          </cell>
          <cell r="AH45">
            <v>44</v>
          </cell>
          <cell r="AI45">
            <v>44</v>
          </cell>
          <cell r="AJ45">
            <v>44</v>
          </cell>
          <cell r="AK45">
            <v>44</v>
          </cell>
          <cell r="AL45">
            <v>44</v>
          </cell>
          <cell r="AM45">
            <v>44</v>
          </cell>
          <cell r="AN45">
            <v>44</v>
          </cell>
          <cell r="AO45">
            <v>44</v>
          </cell>
          <cell r="AP45">
            <v>44</v>
          </cell>
          <cell r="AQ45">
            <v>44</v>
          </cell>
          <cell r="AR45">
            <v>44</v>
          </cell>
          <cell r="AS45">
            <v>44</v>
          </cell>
          <cell r="AT45">
            <v>615</v>
          </cell>
          <cell r="AU45">
            <v>6</v>
          </cell>
          <cell r="AV45">
            <v>7</v>
          </cell>
          <cell r="AW45">
            <v>86</v>
          </cell>
          <cell r="AX45">
            <v>115</v>
          </cell>
          <cell r="AY45">
            <v>151</v>
          </cell>
          <cell r="AZ45">
            <v>142</v>
          </cell>
          <cell r="BA45">
            <v>71</v>
          </cell>
          <cell r="BB45">
            <v>118</v>
          </cell>
          <cell r="BC45">
            <v>41</v>
          </cell>
          <cell r="BD45">
            <v>123</v>
          </cell>
          <cell r="BE45">
            <v>114</v>
          </cell>
          <cell r="BF45">
            <v>29</v>
          </cell>
          <cell r="BG45">
            <v>110</v>
          </cell>
          <cell r="BH45">
            <v>38</v>
          </cell>
          <cell r="BI45">
            <v>134</v>
          </cell>
          <cell r="BJ45">
            <v>137</v>
          </cell>
          <cell r="BK45">
            <v>78</v>
          </cell>
          <cell r="BL45">
            <v>78</v>
          </cell>
          <cell r="BM45">
            <v>78</v>
          </cell>
          <cell r="BN45">
            <v>78</v>
          </cell>
          <cell r="BO45">
            <v>78</v>
          </cell>
          <cell r="BP45">
            <v>78</v>
          </cell>
          <cell r="BQ45">
            <v>78</v>
          </cell>
          <cell r="BR45">
            <v>78</v>
          </cell>
          <cell r="BS45">
            <v>78</v>
          </cell>
          <cell r="BT45">
            <v>78</v>
          </cell>
          <cell r="BU45">
            <v>78</v>
          </cell>
          <cell r="BV45">
            <v>78</v>
          </cell>
          <cell r="BW45">
            <v>78</v>
          </cell>
          <cell r="BX45">
            <v>78</v>
          </cell>
          <cell r="BY45">
            <v>78</v>
          </cell>
          <cell r="BZ45">
            <v>78</v>
          </cell>
          <cell r="CA45">
            <v>78</v>
          </cell>
          <cell r="CB45">
            <v>78</v>
          </cell>
          <cell r="CC45">
            <v>78</v>
          </cell>
          <cell r="CD45">
            <v>78</v>
          </cell>
          <cell r="CE45">
            <v>78</v>
          </cell>
          <cell r="CF45">
            <v>78</v>
          </cell>
          <cell r="CG45">
            <v>78</v>
          </cell>
          <cell r="CH45">
            <v>78</v>
          </cell>
          <cell r="CI45">
            <v>78</v>
          </cell>
          <cell r="CJ45">
            <v>78</v>
          </cell>
          <cell r="CK45">
            <v>78</v>
          </cell>
          <cell r="CL45">
            <v>78</v>
          </cell>
          <cell r="CM45">
            <v>78</v>
          </cell>
          <cell r="CN45">
            <v>78</v>
          </cell>
          <cell r="CO45">
            <v>78</v>
          </cell>
          <cell r="CP45">
            <v>78</v>
          </cell>
          <cell r="CQ45">
            <v>78</v>
          </cell>
          <cell r="CR45">
            <v>45</v>
          </cell>
          <cell r="CS45" t="b">
            <v>0</v>
          </cell>
          <cell r="CT45">
            <v>45</v>
          </cell>
          <cell r="CU45">
            <v>45</v>
          </cell>
          <cell r="CV45">
            <v>45</v>
          </cell>
          <cell r="CW45">
            <v>45</v>
          </cell>
          <cell r="CX45">
            <v>45</v>
          </cell>
          <cell r="CY45">
            <v>45</v>
          </cell>
          <cell r="CZ45">
            <v>45</v>
          </cell>
          <cell r="DA45">
            <v>45</v>
          </cell>
          <cell r="DB45">
            <v>45</v>
          </cell>
          <cell r="DC45">
            <v>45</v>
          </cell>
          <cell r="DD45">
            <v>45</v>
          </cell>
          <cell r="DE45">
            <v>45</v>
          </cell>
          <cell r="DF45">
            <v>45</v>
          </cell>
          <cell r="DG45">
            <v>45</v>
          </cell>
          <cell r="DH45">
            <v>45</v>
          </cell>
          <cell r="DI45">
            <v>45</v>
          </cell>
          <cell r="DJ45">
            <v>45</v>
          </cell>
          <cell r="DK45">
            <v>45</v>
          </cell>
          <cell r="DL45">
            <v>45</v>
          </cell>
          <cell r="DR45">
            <v>45</v>
          </cell>
          <cell r="DS45">
            <v>45</v>
          </cell>
          <cell r="DT45">
            <v>45</v>
          </cell>
          <cell r="DU45">
            <v>45</v>
          </cell>
        </row>
        <row r="46">
          <cell r="A46">
            <v>45</v>
          </cell>
          <cell r="B46" t="str">
            <v/>
          </cell>
          <cell r="C46">
            <v>45</v>
          </cell>
          <cell r="D46">
            <v>45</v>
          </cell>
          <cell r="E46" t="str">
            <v/>
          </cell>
          <cell r="F46">
            <v>45</v>
          </cell>
          <cell r="G46" t="str">
            <v/>
          </cell>
          <cell r="H46" t="str">
            <v/>
          </cell>
          <cell r="I46" t="str">
            <v/>
          </cell>
          <cell r="J46">
            <v>45</v>
          </cell>
          <cell r="K46" t="str">
            <v/>
          </cell>
          <cell r="L46" t="str">
            <v/>
          </cell>
          <cell r="M46">
            <v>45</v>
          </cell>
          <cell r="N46" t="str">
            <v/>
          </cell>
          <cell r="O46">
            <v>45</v>
          </cell>
          <cell r="P46" t="str">
            <v/>
          </cell>
          <cell r="Q46" t="str">
            <v/>
          </cell>
          <cell r="R46">
            <v>45</v>
          </cell>
          <cell r="S46" t="str">
            <v/>
          </cell>
          <cell r="T46">
            <v>45</v>
          </cell>
          <cell r="U46" t="str">
            <v/>
          </cell>
          <cell r="V46" t="str">
            <v/>
          </cell>
          <cell r="W46">
            <v>45</v>
          </cell>
          <cell r="X46" t="str">
            <v/>
          </cell>
          <cell r="Y46" t="str">
            <v/>
          </cell>
          <cell r="Z46">
            <v>45</v>
          </cell>
          <cell r="AA46" t="str">
            <v/>
          </cell>
          <cell r="AB46" t="str">
            <v/>
          </cell>
          <cell r="AC46">
            <v>45</v>
          </cell>
          <cell r="AD46">
            <v>45</v>
          </cell>
          <cell r="AE46">
            <v>45</v>
          </cell>
          <cell r="AF46">
            <v>45</v>
          </cell>
          <cell r="AG46">
            <v>45</v>
          </cell>
          <cell r="AH46">
            <v>45</v>
          </cell>
          <cell r="AI46">
            <v>45</v>
          </cell>
          <cell r="AJ46">
            <v>45</v>
          </cell>
          <cell r="AK46">
            <v>45</v>
          </cell>
          <cell r="AL46">
            <v>45</v>
          </cell>
          <cell r="AM46">
            <v>45</v>
          </cell>
          <cell r="AN46">
            <v>45</v>
          </cell>
          <cell r="AO46">
            <v>45</v>
          </cell>
          <cell r="AP46">
            <v>45</v>
          </cell>
          <cell r="AQ46">
            <v>45</v>
          </cell>
          <cell r="AR46">
            <v>45</v>
          </cell>
          <cell r="AS46">
            <v>45</v>
          </cell>
          <cell r="AT46">
            <v>615</v>
          </cell>
          <cell r="AU46">
            <v>13</v>
          </cell>
          <cell r="AV46">
            <v>121</v>
          </cell>
          <cell r="AW46">
            <v>32</v>
          </cell>
          <cell r="AX46">
            <v>71</v>
          </cell>
          <cell r="AY46">
            <v>8</v>
          </cell>
          <cell r="AZ46">
            <v>3</v>
          </cell>
          <cell r="BA46">
            <v>40</v>
          </cell>
          <cell r="BB46">
            <v>30</v>
          </cell>
          <cell r="BC46">
            <v>41</v>
          </cell>
          <cell r="BD46">
            <v>119</v>
          </cell>
          <cell r="BE46">
            <v>35</v>
          </cell>
          <cell r="BF46">
            <v>33</v>
          </cell>
          <cell r="BG46">
            <v>69</v>
          </cell>
          <cell r="BH46">
            <v>59</v>
          </cell>
          <cell r="BI46">
            <v>92</v>
          </cell>
          <cell r="BJ46">
            <v>137</v>
          </cell>
          <cell r="BK46">
            <v>93</v>
          </cell>
          <cell r="BL46">
            <v>93</v>
          </cell>
          <cell r="BM46">
            <v>93</v>
          </cell>
          <cell r="BN46">
            <v>93</v>
          </cell>
          <cell r="BO46">
            <v>93</v>
          </cell>
          <cell r="BP46">
            <v>93</v>
          </cell>
          <cell r="BQ46">
            <v>93</v>
          </cell>
          <cell r="BR46">
            <v>93</v>
          </cell>
          <cell r="BS46">
            <v>93</v>
          </cell>
          <cell r="BT46">
            <v>93</v>
          </cell>
          <cell r="BU46">
            <v>93</v>
          </cell>
          <cell r="BV46">
            <v>93</v>
          </cell>
          <cell r="BW46">
            <v>93</v>
          </cell>
          <cell r="BX46">
            <v>93</v>
          </cell>
          <cell r="BY46">
            <v>93</v>
          </cell>
          <cell r="BZ46">
            <v>93</v>
          </cell>
          <cell r="CA46">
            <v>93</v>
          </cell>
          <cell r="CB46">
            <v>93</v>
          </cell>
          <cell r="CC46">
            <v>93</v>
          </cell>
          <cell r="CD46">
            <v>93</v>
          </cell>
          <cell r="CE46">
            <v>93</v>
          </cell>
          <cell r="CF46">
            <v>93</v>
          </cell>
          <cell r="CG46">
            <v>93</v>
          </cell>
          <cell r="CH46">
            <v>93</v>
          </cell>
          <cell r="CI46">
            <v>93</v>
          </cell>
          <cell r="CJ46">
            <v>93</v>
          </cell>
          <cell r="CK46">
            <v>93</v>
          </cell>
          <cell r="CL46">
            <v>93</v>
          </cell>
          <cell r="CM46">
            <v>93</v>
          </cell>
          <cell r="CN46">
            <v>93</v>
          </cell>
          <cell r="CO46">
            <v>93</v>
          </cell>
          <cell r="CP46">
            <v>93</v>
          </cell>
          <cell r="CQ46">
            <v>93</v>
          </cell>
          <cell r="CR46">
            <v>46</v>
          </cell>
          <cell r="CS46" t="b">
            <v>0</v>
          </cell>
          <cell r="CT46">
            <v>46</v>
          </cell>
          <cell r="CU46">
            <v>46</v>
          </cell>
          <cell r="CV46">
            <v>46</v>
          </cell>
          <cell r="CW46">
            <v>46</v>
          </cell>
          <cell r="CX46">
            <v>46</v>
          </cell>
          <cell r="CY46">
            <v>46</v>
          </cell>
          <cell r="CZ46">
            <v>46</v>
          </cell>
          <cell r="DA46">
            <v>46</v>
          </cell>
          <cell r="DB46">
            <v>46</v>
          </cell>
          <cell r="DC46">
            <v>46</v>
          </cell>
          <cell r="DD46">
            <v>46</v>
          </cell>
          <cell r="DE46">
            <v>46</v>
          </cell>
          <cell r="DF46">
            <v>46</v>
          </cell>
          <cell r="DG46">
            <v>46</v>
          </cell>
          <cell r="DH46">
            <v>46</v>
          </cell>
          <cell r="DI46">
            <v>46</v>
          </cell>
          <cell r="DJ46">
            <v>46</v>
          </cell>
          <cell r="DK46">
            <v>46</v>
          </cell>
          <cell r="DL46">
            <v>46</v>
          </cell>
          <cell r="DR46">
            <v>46</v>
          </cell>
          <cell r="DS46">
            <v>46</v>
          </cell>
          <cell r="DT46">
            <v>46</v>
          </cell>
          <cell r="DU46">
            <v>46</v>
          </cell>
        </row>
        <row r="47">
          <cell r="A47">
            <v>46</v>
          </cell>
          <cell r="B47" t="str">
            <v/>
          </cell>
          <cell r="C47">
            <v>46</v>
          </cell>
          <cell r="D47">
            <v>46</v>
          </cell>
          <cell r="E47" t="str">
            <v/>
          </cell>
          <cell r="F47">
            <v>46</v>
          </cell>
          <cell r="G47" t="str">
            <v/>
          </cell>
          <cell r="H47" t="str">
            <v/>
          </cell>
          <cell r="I47" t="str">
            <v/>
          </cell>
          <cell r="J47">
            <v>46</v>
          </cell>
          <cell r="K47" t="str">
            <v/>
          </cell>
          <cell r="L47" t="str">
            <v/>
          </cell>
          <cell r="M47">
            <v>46</v>
          </cell>
          <cell r="N47" t="str">
            <v/>
          </cell>
          <cell r="O47">
            <v>46</v>
          </cell>
          <cell r="P47" t="str">
            <v/>
          </cell>
          <cell r="Q47" t="str">
            <v/>
          </cell>
          <cell r="R47">
            <v>46</v>
          </cell>
          <cell r="S47" t="str">
            <v/>
          </cell>
          <cell r="T47">
            <v>46</v>
          </cell>
          <cell r="U47" t="str">
            <v/>
          </cell>
          <cell r="V47" t="str">
            <v/>
          </cell>
          <cell r="W47">
            <v>46</v>
          </cell>
          <cell r="X47" t="str">
            <v/>
          </cell>
          <cell r="Y47" t="str">
            <v/>
          </cell>
          <cell r="Z47">
            <v>46</v>
          </cell>
          <cell r="AA47" t="str">
            <v/>
          </cell>
          <cell r="AB47" t="str">
            <v/>
          </cell>
          <cell r="AC47">
            <v>46</v>
          </cell>
          <cell r="AD47">
            <v>46</v>
          </cell>
          <cell r="AE47">
            <v>46</v>
          </cell>
          <cell r="AF47">
            <v>46</v>
          </cell>
          <cell r="AG47">
            <v>46</v>
          </cell>
          <cell r="AH47">
            <v>46</v>
          </cell>
          <cell r="AI47">
            <v>46</v>
          </cell>
          <cell r="AJ47">
            <v>46</v>
          </cell>
          <cell r="AK47">
            <v>46</v>
          </cell>
          <cell r="AL47">
            <v>46</v>
          </cell>
          <cell r="AM47">
            <v>46</v>
          </cell>
          <cell r="AN47">
            <v>46</v>
          </cell>
          <cell r="AO47">
            <v>46</v>
          </cell>
          <cell r="AP47">
            <v>46</v>
          </cell>
          <cell r="AQ47">
            <v>46</v>
          </cell>
          <cell r="AR47">
            <v>46</v>
          </cell>
          <cell r="AS47">
            <v>46</v>
          </cell>
          <cell r="AT47">
            <v>695</v>
          </cell>
          <cell r="AU47">
            <v>12</v>
          </cell>
          <cell r="AV47">
            <v>100</v>
          </cell>
          <cell r="AW47">
            <v>10</v>
          </cell>
          <cell r="AX47">
            <v>27</v>
          </cell>
          <cell r="AY47">
            <v>30</v>
          </cell>
          <cell r="AZ47">
            <v>18</v>
          </cell>
          <cell r="BA47">
            <v>103</v>
          </cell>
          <cell r="BB47">
            <v>122</v>
          </cell>
          <cell r="BC47">
            <v>121</v>
          </cell>
          <cell r="BD47">
            <v>47</v>
          </cell>
          <cell r="BE47">
            <v>9</v>
          </cell>
          <cell r="BF47">
            <v>2</v>
          </cell>
          <cell r="BG47">
            <v>1</v>
          </cell>
          <cell r="BH47">
            <v>32</v>
          </cell>
          <cell r="BI47">
            <v>45</v>
          </cell>
          <cell r="BJ47">
            <v>34</v>
          </cell>
          <cell r="BK47">
            <v>3</v>
          </cell>
          <cell r="BL47">
            <v>102</v>
          </cell>
          <cell r="BM47">
            <v>144</v>
          </cell>
          <cell r="BN47">
            <v>106</v>
          </cell>
          <cell r="BO47">
            <v>40</v>
          </cell>
          <cell r="BP47">
            <v>53</v>
          </cell>
          <cell r="BQ47">
            <v>52</v>
          </cell>
          <cell r="BR47">
            <v>77</v>
          </cell>
          <cell r="BS47">
            <v>82</v>
          </cell>
          <cell r="BT47">
            <v>62</v>
          </cell>
          <cell r="BU47">
            <v>112</v>
          </cell>
          <cell r="BV47">
            <v>120</v>
          </cell>
          <cell r="BW47">
            <v>120</v>
          </cell>
          <cell r="BX47">
            <v>120</v>
          </cell>
          <cell r="BY47">
            <v>120</v>
          </cell>
          <cell r="BZ47">
            <v>120</v>
          </cell>
          <cell r="CA47">
            <v>120</v>
          </cell>
          <cell r="CB47">
            <v>120</v>
          </cell>
          <cell r="CC47">
            <v>120</v>
          </cell>
          <cell r="CD47">
            <v>120</v>
          </cell>
          <cell r="CE47">
            <v>120</v>
          </cell>
          <cell r="CF47">
            <v>120</v>
          </cell>
          <cell r="CG47">
            <v>120</v>
          </cell>
          <cell r="CH47">
            <v>120</v>
          </cell>
          <cell r="CI47">
            <v>120</v>
          </cell>
          <cell r="CJ47">
            <v>120</v>
          </cell>
          <cell r="CK47">
            <v>120</v>
          </cell>
          <cell r="CL47">
            <v>120</v>
          </cell>
          <cell r="CM47">
            <v>120</v>
          </cell>
          <cell r="CN47">
            <v>120</v>
          </cell>
          <cell r="CO47">
            <v>120</v>
          </cell>
          <cell r="CP47">
            <v>120</v>
          </cell>
          <cell r="CQ47">
            <v>120</v>
          </cell>
          <cell r="CR47">
            <v>47</v>
          </cell>
          <cell r="CS47" t="b">
            <v>0</v>
          </cell>
          <cell r="CT47">
            <v>47</v>
          </cell>
          <cell r="CU47">
            <v>47</v>
          </cell>
          <cell r="CV47">
            <v>47</v>
          </cell>
          <cell r="CW47">
            <v>47</v>
          </cell>
          <cell r="CX47">
            <v>47</v>
          </cell>
          <cell r="CY47">
            <v>47</v>
          </cell>
          <cell r="CZ47">
            <v>47</v>
          </cell>
          <cell r="DA47">
            <v>47</v>
          </cell>
          <cell r="DB47">
            <v>47</v>
          </cell>
          <cell r="DC47">
            <v>47</v>
          </cell>
          <cell r="DD47">
            <v>47</v>
          </cell>
          <cell r="DE47">
            <v>47</v>
          </cell>
          <cell r="DF47">
            <v>47</v>
          </cell>
          <cell r="DG47">
            <v>47</v>
          </cell>
          <cell r="DH47">
            <v>47</v>
          </cell>
          <cell r="DI47">
            <v>47</v>
          </cell>
          <cell r="DJ47">
            <v>47</v>
          </cell>
          <cell r="DK47">
            <v>47</v>
          </cell>
          <cell r="DL47">
            <v>47</v>
          </cell>
          <cell r="DR47">
            <v>47</v>
          </cell>
          <cell r="DS47">
            <v>47</v>
          </cell>
          <cell r="DT47">
            <v>47</v>
          </cell>
          <cell r="DU47">
            <v>47</v>
          </cell>
        </row>
        <row r="48">
          <cell r="A48">
            <v>47</v>
          </cell>
          <cell r="B48" t="str">
            <v/>
          </cell>
          <cell r="C48">
            <v>47</v>
          </cell>
          <cell r="D48">
            <v>47</v>
          </cell>
          <cell r="E48" t="str">
            <v/>
          </cell>
          <cell r="F48">
            <v>47</v>
          </cell>
          <cell r="G48" t="str">
            <v/>
          </cell>
          <cell r="H48" t="str">
            <v/>
          </cell>
          <cell r="I48" t="str">
            <v/>
          </cell>
          <cell r="J48">
            <v>47</v>
          </cell>
          <cell r="K48" t="str">
            <v/>
          </cell>
          <cell r="L48" t="str">
            <v/>
          </cell>
          <cell r="M48">
            <v>47</v>
          </cell>
          <cell r="N48" t="str">
            <v/>
          </cell>
          <cell r="O48">
            <v>47</v>
          </cell>
          <cell r="P48" t="str">
            <v/>
          </cell>
          <cell r="Q48" t="str">
            <v/>
          </cell>
          <cell r="R48">
            <v>47</v>
          </cell>
          <cell r="S48" t="str">
            <v/>
          </cell>
          <cell r="T48">
            <v>47</v>
          </cell>
          <cell r="U48" t="str">
            <v/>
          </cell>
          <cell r="V48" t="str">
            <v/>
          </cell>
          <cell r="W48">
            <v>47</v>
          </cell>
          <cell r="X48" t="str">
            <v/>
          </cell>
          <cell r="Y48" t="str">
            <v/>
          </cell>
          <cell r="Z48">
            <v>47</v>
          </cell>
          <cell r="AA48" t="str">
            <v/>
          </cell>
          <cell r="AB48" t="str">
            <v/>
          </cell>
          <cell r="AC48">
            <v>47</v>
          </cell>
          <cell r="AD48">
            <v>47</v>
          </cell>
          <cell r="AE48">
            <v>47</v>
          </cell>
          <cell r="AF48">
            <v>47</v>
          </cell>
          <cell r="AG48">
            <v>47</v>
          </cell>
          <cell r="AH48">
            <v>47</v>
          </cell>
          <cell r="AI48">
            <v>47</v>
          </cell>
          <cell r="AJ48">
            <v>47</v>
          </cell>
          <cell r="AK48">
            <v>47</v>
          </cell>
          <cell r="AL48">
            <v>47</v>
          </cell>
          <cell r="AM48">
            <v>47</v>
          </cell>
          <cell r="AN48">
            <v>47</v>
          </cell>
          <cell r="AO48">
            <v>47</v>
          </cell>
          <cell r="AP48">
            <v>47</v>
          </cell>
          <cell r="AQ48">
            <v>47</v>
          </cell>
          <cell r="AR48">
            <v>47</v>
          </cell>
          <cell r="AS48">
            <v>47</v>
          </cell>
          <cell r="AT48">
            <v>615</v>
          </cell>
          <cell r="AU48">
            <v>6</v>
          </cell>
          <cell r="AV48">
            <v>101</v>
          </cell>
          <cell r="AW48">
            <v>7</v>
          </cell>
          <cell r="AX48">
            <v>115</v>
          </cell>
          <cell r="AY48">
            <v>151</v>
          </cell>
          <cell r="AZ48">
            <v>142</v>
          </cell>
          <cell r="BA48">
            <v>71</v>
          </cell>
          <cell r="BB48">
            <v>118</v>
          </cell>
          <cell r="BC48">
            <v>41</v>
          </cell>
          <cell r="BD48">
            <v>123</v>
          </cell>
          <cell r="BE48">
            <v>114</v>
          </cell>
          <cell r="BF48">
            <v>29</v>
          </cell>
          <cell r="BG48">
            <v>110</v>
          </cell>
          <cell r="BH48">
            <v>134</v>
          </cell>
          <cell r="BI48">
            <v>137</v>
          </cell>
          <cell r="BJ48">
            <v>78</v>
          </cell>
          <cell r="BK48">
            <v>78</v>
          </cell>
          <cell r="BL48">
            <v>78</v>
          </cell>
          <cell r="BM48">
            <v>78</v>
          </cell>
          <cell r="BN48">
            <v>78</v>
          </cell>
          <cell r="BO48">
            <v>78</v>
          </cell>
          <cell r="BP48">
            <v>78</v>
          </cell>
          <cell r="BQ48">
            <v>78</v>
          </cell>
          <cell r="BR48">
            <v>78</v>
          </cell>
          <cell r="BS48">
            <v>78</v>
          </cell>
          <cell r="BT48">
            <v>78</v>
          </cell>
          <cell r="BU48">
            <v>78</v>
          </cell>
          <cell r="BV48">
            <v>78</v>
          </cell>
          <cell r="BW48">
            <v>78</v>
          </cell>
          <cell r="BX48">
            <v>78</v>
          </cell>
          <cell r="BY48">
            <v>78</v>
          </cell>
          <cell r="BZ48">
            <v>78</v>
          </cell>
          <cell r="CA48">
            <v>78</v>
          </cell>
          <cell r="CB48">
            <v>78</v>
          </cell>
          <cell r="CC48">
            <v>78</v>
          </cell>
          <cell r="CD48">
            <v>78</v>
          </cell>
          <cell r="CE48">
            <v>78</v>
          </cell>
          <cell r="CF48">
            <v>78</v>
          </cell>
          <cell r="CG48">
            <v>78</v>
          </cell>
          <cell r="CH48">
            <v>78</v>
          </cell>
          <cell r="CI48">
            <v>78</v>
          </cell>
          <cell r="CJ48">
            <v>78</v>
          </cell>
          <cell r="CK48">
            <v>78</v>
          </cell>
          <cell r="CL48">
            <v>78</v>
          </cell>
          <cell r="CM48">
            <v>78</v>
          </cell>
          <cell r="CN48">
            <v>78</v>
          </cell>
          <cell r="CO48">
            <v>78</v>
          </cell>
          <cell r="CP48">
            <v>78</v>
          </cell>
          <cell r="CQ48">
            <v>78</v>
          </cell>
          <cell r="CR48">
            <v>48</v>
          </cell>
          <cell r="CS48" t="b">
            <v>0</v>
          </cell>
          <cell r="CT48">
            <v>48</v>
          </cell>
          <cell r="CU48">
            <v>48</v>
          </cell>
          <cell r="CV48">
            <v>48</v>
          </cell>
          <cell r="CW48">
            <v>48</v>
          </cell>
          <cell r="CX48">
            <v>48</v>
          </cell>
          <cell r="CY48">
            <v>48</v>
          </cell>
          <cell r="CZ48">
            <v>48</v>
          </cell>
          <cell r="DA48">
            <v>48</v>
          </cell>
          <cell r="DB48">
            <v>48</v>
          </cell>
          <cell r="DC48">
            <v>48</v>
          </cell>
          <cell r="DD48">
            <v>48</v>
          </cell>
          <cell r="DE48">
            <v>48</v>
          </cell>
          <cell r="DF48">
            <v>48</v>
          </cell>
          <cell r="DG48">
            <v>48</v>
          </cell>
          <cell r="DH48">
            <v>48</v>
          </cell>
          <cell r="DI48">
            <v>48</v>
          </cell>
          <cell r="DJ48">
            <v>48</v>
          </cell>
          <cell r="DK48">
            <v>48</v>
          </cell>
          <cell r="DL48">
            <v>48</v>
          </cell>
          <cell r="DR48">
            <v>48</v>
          </cell>
          <cell r="DS48">
            <v>48</v>
          </cell>
          <cell r="DT48">
            <v>48</v>
          </cell>
          <cell r="DU48">
            <v>48</v>
          </cell>
        </row>
        <row r="49">
          <cell r="A49">
            <v>48</v>
          </cell>
          <cell r="B49" t="str">
            <v/>
          </cell>
          <cell r="C49">
            <v>48</v>
          </cell>
          <cell r="D49">
            <v>48</v>
          </cell>
          <cell r="E49" t="str">
            <v/>
          </cell>
          <cell r="F49">
            <v>48</v>
          </cell>
          <cell r="G49" t="str">
            <v/>
          </cell>
          <cell r="H49" t="str">
            <v/>
          </cell>
          <cell r="I49" t="str">
            <v/>
          </cell>
          <cell r="J49">
            <v>48</v>
          </cell>
          <cell r="K49" t="str">
            <v/>
          </cell>
          <cell r="L49" t="str">
            <v/>
          </cell>
          <cell r="M49">
            <v>48</v>
          </cell>
          <cell r="N49" t="str">
            <v/>
          </cell>
          <cell r="O49">
            <v>48</v>
          </cell>
          <cell r="P49" t="str">
            <v/>
          </cell>
          <cell r="Q49" t="str">
            <v/>
          </cell>
          <cell r="R49">
            <v>48</v>
          </cell>
          <cell r="S49" t="str">
            <v/>
          </cell>
          <cell r="T49">
            <v>48</v>
          </cell>
          <cell r="U49" t="str">
            <v/>
          </cell>
          <cell r="V49" t="str">
            <v/>
          </cell>
          <cell r="W49">
            <v>48</v>
          </cell>
          <cell r="X49" t="str">
            <v/>
          </cell>
          <cell r="Y49" t="str">
            <v/>
          </cell>
          <cell r="Z49">
            <v>48</v>
          </cell>
          <cell r="AA49" t="str">
            <v/>
          </cell>
          <cell r="AB49" t="str">
            <v/>
          </cell>
          <cell r="AC49">
            <v>48</v>
          </cell>
          <cell r="AD49">
            <v>48</v>
          </cell>
          <cell r="AE49">
            <v>48</v>
          </cell>
          <cell r="AF49">
            <v>48</v>
          </cell>
          <cell r="AG49">
            <v>48</v>
          </cell>
          <cell r="AH49">
            <v>48</v>
          </cell>
          <cell r="AI49">
            <v>48</v>
          </cell>
          <cell r="AJ49">
            <v>48</v>
          </cell>
          <cell r="AK49">
            <v>48</v>
          </cell>
          <cell r="AL49">
            <v>48</v>
          </cell>
          <cell r="AM49">
            <v>48</v>
          </cell>
          <cell r="AN49">
            <v>48</v>
          </cell>
          <cell r="AO49">
            <v>48</v>
          </cell>
          <cell r="AP49">
            <v>48</v>
          </cell>
          <cell r="AQ49">
            <v>48</v>
          </cell>
          <cell r="AR49">
            <v>48</v>
          </cell>
          <cell r="AS49">
            <v>48</v>
          </cell>
          <cell r="AT49">
            <v>615</v>
          </cell>
          <cell r="AU49">
            <v>10</v>
          </cell>
          <cell r="AV49">
            <v>103</v>
          </cell>
          <cell r="AW49">
            <v>45</v>
          </cell>
          <cell r="AX49">
            <v>18</v>
          </cell>
          <cell r="AY49">
            <v>27</v>
          </cell>
          <cell r="AZ49">
            <v>44</v>
          </cell>
          <cell r="BA49">
            <v>2</v>
          </cell>
          <cell r="BB49">
            <v>9</v>
          </cell>
          <cell r="BC49">
            <v>47</v>
          </cell>
          <cell r="BD49">
            <v>144</v>
          </cell>
          <cell r="BE49">
            <v>6</v>
          </cell>
          <cell r="BF49">
            <v>62</v>
          </cell>
          <cell r="BG49">
            <v>62</v>
          </cell>
          <cell r="BH49">
            <v>62</v>
          </cell>
          <cell r="BI49">
            <v>62</v>
          </cell>
          <cell r="BJ49">
            <v>62</v>
          </cell>
          <cell r="BK49">
            <v>62</v>
          </cell>
          <cell r="BL49">
            <v>62</v>
          </cell>
          <cell r="BM49">
            <v>62</v>
          </cell>
          <cell r="BN49">
            <v>62</v>
          </cell>
          <cell r="BO49">
            <v>62</v>
          </cell>
          <cell r="BP49">
            <v>62</v>
          </cell>
          <cell r="BQ49">
            <v>62</v>
          </cell>
          <cell r="BR49">
            <v>62</v>
          </cell>
          <cell r="BS49">
            <v>62</v>
          </cell>
          <cell r="BT49">
            <v>62</v>
          </cell>
          <cell r="BU49">
            <v>62</v>
          </cell>
          <cell r="BV49">
            <v>62</v>
          </cell>
          <cell r="BW49">
            <v>62</v>
          </cell>
          <cell r="BX49">
            <v>62</v>
          </cell>
          <cell r="BY49">
            <v>62</v>
          </cell>
          <cell r="BZ49">
            <v>62</v>
          </cell>
          <cell r="CA49">
            <v>62</v>
          </cell>
          <cell r="CB49">
            <v>62</v>
          </cell>
          <cell r="CC49">
            <v>62</v>
          </cell>
          <cell r="CD49">
            <v>62</v>
          </cell>
          <cell r="CE49">
            <v>62</v>
          </cell>
          <cell r="CF49">
            <v>62</v>
          </cell>
          <cell r="CG49">
            <v>62</v>
          </cell>
          <cell r="CH49">
            <v>62</v>
          </cell>
          <cell r="CI49">
            <v>62</v>
          </cell>
          <cell r="CJ49">
            <v>62</v>
          </cell>
          <cell r="CK49">
            <v>62</v>
          </cell>
          <cell r="CL49">
            <v>62</v>
          </cell>
          <cell r="CM49">
            <v>62</v>
          </cell>
          <cell r="CN49">
            <v>62</v>
          </cell>
          <cell r="CO49">
            <v>62</v>
          </cell>
          <cell r="CP49">
            <v>62</v>
          </cell>
          <cell r="CQ49">
            <v>62</v>
          </cell>
          <cell r="CR49">
            <v>49</v>
          </cell>
          <cell r="CS49">
            <v>49</v>
          </cell>
          <cell r="CT49">
            <v>49</v>
          </cell>
          <cell r="CU49">
            <v>49</v>
          </cell>
          <cell r="CV49">
            <v>49</v>
          </cell>
          <cell r="CW49">
            <v>49</v>
          </cell>
          <cell r="CX49">
            <v>49</v>
          </cell>
          <cell r="CY49">
            <v>49</v>
          </cell>
          <cell r="CZ49">
            <v>49</v>
          </cell>
          <cell r="DA49">
            <v>49</v>
          </cell>
          <cell r="DB49">
            <v>49</v>
          </cell>
          <cell r="DC49">
            <v>49</v>
          </cell>
          <cell r="DD49">
            <v>49</v>
          </cell>
          <cell r="DE49">
            <v>49</v>
          </cell>
          <cell r="DF49">
            <v>49</v>
          </cell>
          <cell r="DG49">
            <v>49</v>
          </cell>
          <cell r="DH49">
            <v>49</v>
          </cell>
          <cell r="DI49">
            <v>49</v>
          </cell>
          <cell r="DJ49">
            <v>49</v>
          </cell>
          <cell r="DK49">
            <v>49</v>
          </cell>
          <cell r="DL49">
            <v>49</v>
          </cell>
          <cell r="DR49">
            <v>49</v>
          </cell>
          <cell r="DS49">
            <v>49</v>
          </cell>
          <cell r="DT49">
            <v>49</v>
          </cell>
          <cell r="DU49">
            <v>49</v>
          </cell>
        </row>
        <row r="50">
          <cell r="A50">
            <v>49</v>
          </cell>
          <cell r="B50" t="str">
            <v/>
          </cell>
          <cell r="C50">
            <v>49</v>
          </cell>
          <cell r="D50">
            <v>49</v>
          </cell>
          <cell r="E50" t="str">
            <v/>
          </cell>
          <cell r="F50">
            <v>49</v>
          </cell>
          <cell r="G50" t="str">
            <v/>
          </cell>
          <cell r="H50" t="str">
            <v/>
          </cell>
          <cell r="I50" t="str">
            <v/>
          </cell>
          <cell r="J50">
            <v>49</v>
          </cell>
          <cell r="K50" t="str">
            <v/>
          </cell>
          <cell r="L50" t="str">
            <v/>
          </cell>
          <cell r="M50">
            <v>49</v>
          </cell>
          <cell r="N50" t="str">
            <v/>
          </cell>
          <cell r="O50">
            <v>49</v>
          </cell>
          <cell r="P50" t="str">
            <v/>
          </cell>
          <cell r="Q50" t="str">
            <v/>
          </cell>
          <cell r="R50">
            <v>49</v>
          </cell>
          <cell r="S50" t="str">
            <v/>
          </cell>
          <cell r="T50">
            <v>49</v>
          </cell>
          <cell r="U50" t="str">
            <v/>
          </cell>
          <cell r="V50" t="str">
            <v/>
          </cell>
          <cell r="W50">
            <v>49</v>
          </cell>
          <cell r="X50" t="str">
            <v/>
          </cell>
          <cell r="Y50" t="str">
            <v/>
          </cell>
          <cell r="Z50">
            <v>49</v>
          </cell>
          <cell r="AA50" t="str">
            <v/>
          </cell>
          <cell r="AB50" t="str">
            <v/>
          </cell>
          <cell r="AC50">
            <v>49</v>
          </cell>
          <cell r="AD50">
            <v>49</v>
          </cell>
          <cell r="AE50">
            <v>49</v>
          </cell>
          <cell r="AF50">
            <v>49</v>
          </cell>
          <cell r="AG50">
            <v>49</v>
          </cell>
          <cell r="AH50">
            <v>49</v>
          </cell>
          <cell r="AI50">
            <v>49</v>
          </cell>
          <cell r="AJ50">
            <v>49</v>
          </cell>
          <cell r="AK50">
            <v>49</v>
          </cell>
          <cell r="AL50">
            <v>49</v>
          </cell>
          <cell r="AM50">
            <v>49</v>
          </cell>
          <cell r="AN50">
            <v>49</v>
          </cell>
          <cell r="AO50">
            <v>49</v>
          </cell>
          <cell r="AP50">
            <v>49</v>
          </cell>
          <cell r="AQ50">
            <v>49</v>
          </cell>
          <cell r="AR50">
            <v>49</v>
          </cell>
          <cell r="AS50">
            <v>49</v>
          </cell>
          <cell r="AT50">
            <v>615</v>
          </cell>
          <cell r="AU50">
            <v>10</v>
          </cell>
          <cell r="AV50">
            <v>103</v>
          </cell>
          <cell r="AW50">
            <v>45</v>
          </cell>
          <cell r="AX50">
            <v>18</v>
          </cell>
          <cell r="AY50">
            <v>27</v>
          </cell>
          <cell r="AZ50">
            <v>44</v>
          </cell>
          <cell r="BA50">
            <v>2</v>
          </cell>
          <cell r="BB50">
            <v>9</v>
          </cell>
          <cell r="BC50">
            <v>47</v>
          </cell>
          <cell r="BD50">
            <v>144</v>
          </cell>
          <cell r="BE50">
            <v>6</v>
          </cell>
          <cell r="BF50">
            <v>62</v>
          </cell>
          <cell r="BG50">
            <v>62</v>
          </cell>
          <cell r="BH50">
            <v>62</v>
          </cell>
          <cell r="BI50">
            <v>62</v>
          </cell>
          <cell r="BJ50">
            <v>62</v>
          </cell>
          <cell r="BK50">
            <v>62</v>
          </cell>
          <cell r="BL50">
            <v>62</v>
          </cell>
          <cell r="BM50">
            <v>62</v>
          </cell>
          <cell r="BN50">
            <v>62</v>
          </cell>
          <cell r="BO50">
            <v>62</v>
          </cell>
          <cell r="BP50">
            <v>62</v>
          </cell>
          <cell r="BQ50">
            <v>62</v>
          </cell>
          <cell r="BR50">
            <v>62</v>
          </cell>
          <cell r="BS50">
            <v>62</v>
          </cell>
          <cell r="BT50">
            <v>62</v>
          </cell>
          <cell r="BU50">
            <v>62</v>
          </cell>
          <cell r="BV50">
            <v>62</v>
          </cell>
          <cell r="BW50">
            <v>62</v>
          </cell>
          <cell r="BX50">
            <v>62</v>
          </cell>
          <cell r="BY50">
            <v>62</v>
          </cell>
          <cell r="BZ50">
            <v>62</v>
          </cell>
          <cell r="CA50">
            <v>62</v>
          </cell>
          <cell r="CB50">
            <v>62</v>
          </cell>
          <cell r="CC50">
            <v>62</v>
          </cell>
          <cell r="CD50">
            <v>62</v>
          </cell>
          <cell r="CE50">
            <v>62</v>
          </cell>
          <cell r="CF50">
            <v>62</v>
          </cell>
          <cell r="CG50">
            <v>62</v>
          </cell>
          <cell r="CH50">
            <v>62</v>
          </cell>
          <cell r="CI50">
            <v>62</v>
          </cell>
          <cell r="CJ50">
            <v>62</v>
          </cell>
          <cell r="CK50">
            <v>62</v>
          </cell>
          <cell r="CL50">
            <v>62</v>
          </cell>
          <cell r="CM50">
            <v>62</v>
          </cell>
          <cell r="CN50">
            <v>62</v>
          </cell>
          <cell r="CO50">
            <v>62</v>
          </cell>
          <cell r="CP50">
            <v>62</v>
          </cell>
          <cell r="CQ50">
            <v>62</v>
          </cell>
          <cell r="CR50">
            <v>50</v>
          </cell>
          <cell r="CS50">
            <v>50</v>
          </cell>
          <cell r="CT50">
            <v>50</v>
          </cell>
          <cell r="CU50">
            <v>50</v>
          </cell>
          <cell r="CV50">
            <v>50</v>
          </cell>
          <cell r="CW50">
            <v>50</v>
          </cell>
          <cell r="CX50">
            <v>50</v>
          </cell>
          <cell r="CY50">
            <v>50</v>
          </cell>
          <cell r="CZ50">
            <v>50</v>
          </cell>
          <cell r="DA50">
            <v>50</v>
          </cell>
          <cell r="DB50">
            <v>50</v>
          </cell>
          <cell r="DC50">
            <v>50</v>
          </cell>
          <cell r="DD50">
            <v>50</v>
          </cell>
          <cell r="DE50">
            <v>50</v>
          </cell>
          <cell r="DF50">
            <v>50</v>
          </cell>
          <cell r="DG50">
            <v>50</v>
          </cell>
          <cell r="DH50">
            <v>50</v>
          </cell>
          <cell r="DI50">
            <v>50</v>
          </cell>
          <cell r="DJ50">
            <v>50</v>
          </cell>
          <cell r="DK50">
            <v>50</v>
          </cell>
          <cell r="DL50">
            <v>50</v>
          </cell>
          <cell r="DR50">
            <v>50</v>
          </cell>
          <cell r="DS50">
            <v>50</v>
          </cell>
          <cell r="DT50">
            <v>50</v>
          </cell>
          <cell r="DU50">
            <v>50</v>
          </cell>
        </row>
        <row r="51">
          <cell r="A51">
            <v>50</v>
          </cell>
          <cell r="B51" t="str">
            <v/>
          </cell>
          <cell r="C51">
            <v>50</v>
          </cell>
          <cell r="D51">
            <v>50</v>
          </cell>
          <cell r="E51" t="str">
            <v/>
          </cell>
          <cell r="F51">
            <v>50</v>
          </cell>
          <cell r="G51" t="str">
            <v/>
          </cell>
          <cell r="H51" t="str">
            <v/>
          </cell>
          <cell r="I51" t="str">
            <v/>
          </cell>
          <cell r="J51">
            <v>50</v>
          </cell>
          <cell r="K51" t="str">
            <v/>
          </cell>
          <cell r="L51" t="str">
            <v/>
          </cell>
          <cell r="M51">
            <v>50</v>
          </cell>
          <cell r="N51" t="str">
            <v/>
          </cell>
          <cell r="O51">
            <v>50</v>
          </cell>
          <cell r="P51" t="str">
            <v/>
          </cell>
          <cell r="Q51" t="str">
            <v/>
          </cell>
          <cell r="R51">
            <v>50</v>
          </cell>
          <cell r="S51" t="str">
            <v/>
          </cell>
          <cell r="T51">
            <v>50</v>
          </cell>
          <cell r="U51" t="str">
            <v/>
          </cell>
          <cell r="V51" t="str">
            <v/>
          </cell>
          <cell r="W51">
            <v>50</v>
          </cell>
          <cell r="X51" t="str">
            <v/>
          </cell>
          <cell r="Y51" t="str">
            <v/>
          </cell>
          <cell r="Z51">
            <v>50</v>
          </cell>
          <cell r="AA51" t="str">
            <v/>
          </cell>
          <cell r="AB51" t="str">
            <v/>
          </cell>
          <cell r="AC51">
            <v>50</v>
          </cell>
          <cell r="AD51">
            <v>50</v>
          </cell>
          <cell r="AE51">
            <v>50</v>
          </cell>
          <cell r="AF51">
            <v>50</v>
          </cell>
          <cell r="AG51">
            <v>50</v>
          </cell>
          <cell r="AH51">
            <v>50</v>
          </cell>
          <cell r="AI51">
            <v>50</v>
          </cell>
          <cell r="AJ51">
            <v>50</v>
          </cell>
          <cell r="AK51">
            <v>50</v>
          </cell>
          <cell r="AL51">
            <v>50</v>
          </cell>
          <cell r="AM51">
            <v>50</v>
          </cell>
          <cell r="AN51">
            <v>50</v>
          </cell>
          <cell r="AO51">
            <v>50</v>
          </cell>
          <cell r="AP51">
            <v>50</v>
          </cell>
          <cell r="AQ51">
            <v>50</v>
          </cell>
          <cell r="AR51">
            <v>50</v>
          </cell>
          <cell r="AS51">
            <v>50</v>
          </cell>
          <cell r="AT51">
            <v>615</v>
          </cell>
          <cell r="AU51">
            <v>13</v>
          </cell>
          <cell r="AV51">
            <v>121</v>
          </cell>
          <cell r="AW51">
            <v>32</v>
          </cell>
          <cell r="AX51">
            <v>71</v>
          </cell>
          <cell r="AY51">
            <v>8</v>
          </cell>
          <cell r="AZ51">
            <v>3</v>
          </cell>
          <cell r="BA51">
            <v>40</v>
          </cell>
          <cell r="BB51">
            <v>30</v>
          </cell>
          <cell r="BC51">
            <v>109</v>
          </cell>
          <cell r="BD51">
            <v>41</v>
          </cell>
          <cell r="BE51">
            <v>119</v>
          </cell>
          <cell r="BF51">
            <v>35</v>
          </cell>
          <cell r="BG51">
            <v>33</v>
          </cell>
          <cell r="BH51">
            <v>69</v>
          </cell>
          <cell r="BI51">
            <v>59</v>
          </cell>
          <cell r="BJ51">
            <v>92</v>
          </cell>
          <cell r="BK51">
            <v>15</v>
          </cell>
          <cell r="BL51">
            <v>137</v>
          </cell>
          <cell r="BM51">
            <v>93</v>
          </cell>
          <cell r="BN51">
            <v>93</v>
          </cell>
          <cell r="BO51">
            <v>93</v>
          </cell>
          <cell r="BP51">
            <v>93</v>
          </cell>
          <cell r="BQ51">
            <v>93</v>
          </cell>
          <cell r="BR51">
            <v>93</v>
          </cell>
          <cell r="BS51">
            <v>93</v>
          </cell>
          <cell r="BT51">
            <v>93</v>
          </cell>
          <cell r="BU51">
            <v>93</v>
          </cell>
          <cell r="BV51">
            <v>93</v>
          </cell>
          <cell r="BW51">
            <v>93</v>
          </cell>
          <cell r="BX51">
            <v>93</v>
          </cell>
          <cell r="BY51">
            <v>93</v>
          </cell>
          <cell r="BZ51">
            <v>93</v>
          </cell>
          <cell r="CA51">
            <v>93</v>
          </cell>
          <cell r="CB51">
            <v>93</v>
          </cell>
          <cell r="CC51">
            <v>93</v>
          </cell>
          <cell r="CD51">
            <v>93</v>
          </cell>
          <cell r="CE51">
            <v>93</v>
          </cell>
          <cell r="CF51">
            <v>93</v>
          </cell>
          <cell r="CG51">
            <v>93</v>
          </cell>
          <cell r="CH51">
            <v>93</v>
          </cell>
          <cell r="CI51">
            <v>93</v>
          </cell>
          <cell r="CJ51">
            <v>93</v>
          </cell>
          <cell r="CK51">
            <v>93</v>
          </cell>
          <cell r="CL51">
            <v>93</v>
          </cell>
          <cell r="CM51">
            <v>93</v>
          </cell>
          <cell r="CN51">
            <v>93</v>
          </cell>
          <cell r="CO51">
            <v>93</v>
          </cell>
          <cell r="CP51">
            <v>93</v>
          </cell>
          <cell r="CQ51">
            <v>93</v>
          </cell>
          <cell r="CR51">
            <v>51</v>
          </cell>
          <cell r="CS51">
            <v>51</v>
          </cell>
          <cell r="CT51">
            <v>51</v>
          </cell>
          <cell r="CU51">
            <v>51</v>
          </cell>
          <cell r="CV51">
            <v>51</v>
          </cell>
          <cell r="CW51">
            <v>51</v>
          </cell>
          <cell r="CX51">
            <v>51</v>
          </cell>
          <cell r="CY51">
            <v>51</v>
          </cell>
          <cell r="CZ51">
            <v>51</v>
          </cell>
          <cell r="DA51">
            <v>51</v>
          </cell>
          <cell r="DB51">
            <v>51</v>
          </cell>
          <cell r="DC51">
            <v>51</v>
          </cell>
          <cell r="DD51">
            <v>51</v>
          </cell>
          <cell r="DE51">
            <v>51</v>
          </cell>
          <cell r="DF51">
            <v>51</v>
          </cell>
          <cell r="DG51">
            <v>51</v>
          </cell>
          <cell r="DH51">
            <v>51</v>
          </cell>
          <cell r="DI51">
            <v>51</v>
          </cell>
          <cell r="DJ51">
            <v>51</v>
          </cell>
          <cell r="DK51">
            <v>51</v>
          </cell>
          <cell r="DL51">
            <v>51</v>
          </cell>
          <cell r="DR51">
            <v>51</v>
          </cell>
          <cell r="DS51">
            <v>51</v>
          </cell>
          <cell r="DT51">
            <v>51</v>
          </cell>
          <cell r="DU51">
            <v>51</v>
          </cell>
        </row>
        <row r="52">
          <cell r="A52">
            <v>51</v>
          </cell>
          <cell r="B52" t="str">
            <v/>
          </cell>
          <cell r="C52">
            <v>51</v>
          </cell>
          <cell r="D52">
            <v>51</v>
          </cell>
          <cell r="E52" t="str">
            <v/>
          </cell>
          <cell r="F52">
            <v>51</v>
          </cell>
          <cell r="G52" t="str">
            <v/>
          </cell>
          <cell r="H52" t="str">
            <v/>
          </cell>
          <cell r="I52" t="str">
            <v/>
          </cell>
          <cell r="J52">
            <v>51</v>
          </cell>
          <cell r="K52" t="str">
            <v/>
          </cell>
          <cell r="L52" t="str">
            <v/>
          </cell>
          <cell r="M52">
            <v>51</v>
          </cell>
          <cell r="N52" t="str">
            <v/>
          </cell>
          <cell r="O52">
            <v>51</v>
          </cell>
          <cell r="P52" t="str">
            <v/>
          </cell>
          <cell r="Q52" t="str">
            <v/>
          </cell>
          <cell r="R52">
            <v>51</v>
          </cell>
          <cell r="S52" t="str">
            <v/>
          </cell>
          <cell r="T52">
            <v>51</v>
          </cell>
          <cell r="U52" t="str">
            <v/>
          </cell>
          <cell r="V52" t="str">
            <v/>
          </cell>
          <cell r="W52">
            <v>51</v>
          </cell>
          <cell r="X52" t="str">
            <v/>
          </cell>
          <cell r="Y52" t="str">
            <v/>
          </cell>
          <cell r="Z52">
            <v>51</v>
          </cell>
          <cell r="AA52" t="str">
            <v/>
          </cell>
          <cell r="AB52" t="str">
            <v/>
          </cell>
          <cell r="AC52">
            <v>51</v>
          </cell>
          <cell r="AD52">
            <v>51</v>
          </cell>
          <cell r="AE52">
            <v>51</v>
          </cell>
          <cell r="AF52">
            <v>51</v>
          </cell>
          <cell r="AG52">
            <v>51</v>
          </cell>
          <cell r="AH52">
            <v>51</v>
          </cell>
          <cell r="AI52">
            <v>51</v>
          </cell>
          <cell r="AJ52">
            <v>51</v>
          </cell>
          <cell r="AK52">
            <v>51</v>
          </cell>
          <cell r="AL52">
            <v>51</v>
          </cell>
          <cell r="AM52">
            <v>51</v>
          </cell>
          <cell r="AN52">
            <v>51</v>
          </cell>
          <cell r="AO52">
            <v>51</v>
          </cell>
          <cell r="AP52">
            <v>51</v>
          </cell>
          <cell r="AQ52">
            <v>51</v>
          </cell>
          <cell r="AR52">
            <v>51</v>
          </cell>
          <cell r="AS52">
            <v>51</v>
          </cell>
          <cell r="AT52">
            <v>615</v>
          </cell>
          <cell r="AU52">
            <v>13</v>
          </cell>
          <cell r="AV52">
            <v>121</v>
          </cell>
          <cell r="AW52">
            <v>32</v>
          </cell>
          <cell r="AX52">
            <v>71</v>
          </cell>
          <cell r="AY52">
            <v>8</v>
          </cell>
          <cell r="AZ52">
            <v>3</v>
          </cell>
          <cell r="BA52">
            <v>40</v>
          </cell>
          <cell r="BB52">
            <v>30</v>
          </cell>
          <cell r="BC52">
            <v>109</v>
          </cell>
          <cell r="BD52">
            <v>41</v>
          </cell>
          <cell r="BE52">
            <v>119</v>
          </cell>
          <cell r="BF52">
            <v>35</v>
          </cell>
          <cell r="BG52">
            <v>33</v>
          </cell>
          <cell r="BH52">
            <v>69</v>
          </cell>
          <cell r="BI52">
            <v>59</v>
          </cell>
          <cell r="BJ52">
            <v>92</v>
          </cell>
          <cell r="BK52">
            <v>15</v>
          </cell>
          <cell r="BL52">
            <v>137</v>
          </cell>
          <cell r="BM52">
            <v>93</v>
          </cell>
          <cell r="BN52">
            <v>93</v>
          </cell>
          <cell r="BO52">
            <v>93</v>
          </cell>
          <cell r="BP52">
            <v>93</v>
          </cell>
          <cell r="BQ52">
            <v>93</v>
          </cell>
          <cell r="BR52">
            <v>93</v>
          </cell>
          <cell r="BS52">
            <v>93</v>
          </cell>
          <cell r="BT52">
            <v>93</v>
          </cell>
          <cell r="BU52">
            <v>93</v>
          </cell>
          <cell r="BV52">
            <v>93</v>
          </cell>
          <cell r="BW52">
            <v>93</v>
          </cell>
          <cell r="BX52">
            <v>93</v>
          </cell>
          <cell r="BY52">
            <v>93</v>
          </cell>
          <cell r="BZ52">
            <v>93</v>
          </cell>
          <cell r="CA52">
            <v>93</v>
          </cell>
          <cell r="CB52">
            <v>93</v>
          </cell>
          <cell r="CC52">
            <v>93</v>
          </cell>
          <cell r="CD52">
            <v>93</v>
          </cell>
          <cell r="CE52">
            <v>93</v>
          </cell>
          <cell r="CF52">
            <v>93</v>
          </cell>
          <cell r="CG52">
            <v>93</v>
          </cell>
          <cell r="CH52">
            <v>93</v>
          </cell>
          <cell r="CI52">
            <v>93</v>
          </cell>
          <cell r="CJ52">
            <v>93</v>
          </cell>
          <cell r="CK52">
            <v>93</v>
          </cell>
          <cell r="CL52">
            <v>93</v>
          </cell>
          <cell r="CM52">
            <v>93</v>
          </cell>
          <cell r="CN52">
            <v>93</v>
          </cell>
          <cell r="CO52">
            <v>93</v>
          </cell>
          <cell r="CP52">
            <v>93</v>
          </cell>
          <cell r="CQ52">
            <v>93</v>
          </cell>
          <cell r="CR52">
            <v>52</v>
          </cell>
          <cell r="CS52">
            <v>52</v>
          </cell>
          <cell r="CT52">
            <v>52</v>
          </cell>
          <cell r="CU52">
            <v>52</v>
          </cell>
          <cell r="CV52">
            <v>52</v>
          </cell>
          <cell r="CW52">
            <v>52</v>
          </cell>
          <cell r="CX52">
            <v>52</v>
          </cell>
          <cell r="CY52">
            <v>52</v>
          </cell>
          <cell r="CZ52">
            <v>52</v>
          </cell>
          <cell r="DA52">
            <v>52</v>
          </cell>
          <cell r="DB52">
            <v>52</v>
          </cell>
          <cell r="DC52">
            <v>52</v>
          </cell>
          <cell r="DD52">
            <v>52</v>
          </cell>
          <cell r="DE52">
            <v>52</v>
          </cell>
          <cell r="DF52">
            <v>52</v>
          </cell>
          <cell r="DG52">
            <v>52</v>
          </cell>
          <cell r="DH52">
            <v>52</v>
          </cell>
          <cell r="DI52">
            <v>52</v>
          </cell>
          <cell r="DJ52">
            <v>52</v>
          </cell>
          <cell r="DK52">
            <v>52</v>
          </cell>
          <cell r="DL52">
            <v>52</v>
          </cell>
          <cell r="DR52">
            <v>52</v>
          </cell>
          <cell r="DS52">
            <v>52</v>
          </cell>
          <cell r="DT52">
            <v>52</v>
          </cell>
          <cell r="DU52">
            <v>52</v>
          </cell>
        </row>
        <row r="53">
          <cell r="A53">
            <v>52</v>
          </cell>
          <cell r="B53" t="str">
            <v/>
          </cell>
          <cell r="C53">
            <v>52</v>
          </cell>
          <cell r="D53">
            <v>52</v>
          </cell>
          <cell r="E53" t="str">
            <v/>
          </cell>
          <cell r="F53">
            <v>52</v>
          </cell>
          <cell r="G53" t="str">
            <v/>
          </cell>
          <cell r="H53" t="str">
            <v/>
          </cell>
          <cell r="I53" t="str">
            <v/>
          </cell>
          <cell r="J53">
            <v>52</v>
          </cell>
          <cell r="K53" t="str">
            <v/>
          </cell>
          <cell r="L53" t="str">
            <v/>
          </cell>
          <cell r="M53">
            <v>52</v>
          </cell>
          <cell r="N53" t="str">
            <v/>
          </cell>
          <cell r="O53">
            <v>52</v>
          </cell>
          <cell r="P53" t="str">
            <v/>
          </cell>
          <cell r="Q53" t="str">
            <v/>
          </cell>
          <cell r="R53">
            <v>52</v>
          </cell>
          <cell r="S53" t="str">
            <v/>
          </cell>
          <cell r="T53">
            <v>52</v>
          </cell>
          <cell r="U53" t="str">
            <v/>
          </cell>
          <cell r="V53" t="str">
            <v/>
          </cell>
          <cell r="W53">
            <v>52</v>
          </cell>
          <cell r="X53" t="str">
            <v/>
          </cell>
          <cell r="Y53" t="str">
            <v/>
          </cell>
          <cell r="Z53">
            <v>52</v>
          </cell>
          <cell r="AA53" t="str">
            <v/>
          </cell>
          <cell r="AB53" t="str">
            <v/>
          </cell>
          <cell r="AC53">
            <v>52</v>
          </cell>
          <cell r="AD53">
            <v>52</v>
          </cell>
          <cell r="AE53">
            <v>52</v>
          </cell>
          <cell r="AF53">
            <v>52</v>
          </cell>
          <cell r="AG53">
            <v>52</v>
          </cell>
          <cell r="AH53">
            <v>52</v>
          </cell>
          <cell r="AI53">
            <v>52</v>
          </cell>
          <cell r="AJ53">
            <v>52</v>
          </cell>
          <cell r="AK53">
            <v>52</v>
          </cell>
          <cell r="AL53">
            <v>52</v>
          </cell>
          <cell r="AM53">
            <v>52</v>
          </cell>
          <cell r="AN53">
            <v>52</v>
          </cell>
          <cell r="AO53">
            <v>52</v>
          </cell>
          <cell r="AP53">
            <v>52</v>
          </cell>
          <cell r="AQ53">
            <v>52</v>
          </cell>
          <cell r="AR53">
            <v>52</v>
          </cell>
          <cell r="AS53">
            <v>52</v>
          </cell>
          <cell r="AT53">
            <v>615</v>
          </cell>
          <cell r="AU53">
            <v>615</v>
          </cell>
          <cell r="AV53">
            <v>615</v>
          </cell>
          <cell r="AW53">
            <v>615</v>
          </cell>
          <cell r="AX53">
            <v>615</v>
          </cell>
          <cell r="AY53">
            <v>615</v>
          </cell>
          <cell r="AZ53">
            <v>615</v>
          </cell>
          <cell r="BA53">
            <v>615</v>
          </cell>
          <cell r="BB53">
            <v>615</v>
          </cell>
          <cell r="BC53">
            <v>615</v>
          </cell>
          <cell r="BD53">
            <v>615</v>
          </cell>
          <cell r="BE53">
            <v>615</v>
          </cell>
          <cell r="BF53">
            <v>615</v>
          </cell>
          <cell r="BG53">
            <v>615</v>
          </cell>
          <cell r="BH53">
            <v>615</v>
          </cell>
          <cell r="BI53">
            <v>615</v>
          </cell>
          <cell r="BJ53">
            <v>615</v>
          </cell>
          <cell r="BK53">
            <v>615</v>
          </cell>
          <cell r="BL53">
            <v>615</v>
          </cell>
          <cell r="BM53">
            <v>615</v>
          </cell>
          <cell r="BN53">
            <v>615</v>
          </cell>
          <cell r="BO53">
            <v>615</v>
          </cell>
          <cell r="BP53">
            <v>615</v>
          </cell>
          <cell r="BQ53">
            <v>615</v>
          </cell>
          <cell r="BR53">
            <v>615</v>
          </cell>
          <cell r="BS53">
            <v>615</v>
          </cell>
          <cell r="BT53">
            <v>615</v>
          </cell>
          <cell r="BU53">
            <v>615</v>
          </cell>
          <cell r="BV53">
            <v>615</v>
          </cell>
          <cell r="BW53">
            <v>615</v>
          </cell>
          <cell r="BX53">
            <v>615</v>
          </cell>
          <cell r="BY53">
            <v>615</v>
          </cell>
          <cell r="BZ53">
            <v>615</v>
          </cell>
          <cell r="CA53">
            <v>615</v>
          </cell>
          <cell r="CB53">
            <v>615</v>
          </cell>
          <cell r="CC53">
            <v>615</v>
          </cell>
          <cell r="CD53">
            <v>615</v>
          </cell>
          <cell r="CE53">
            <v>615</v>
          </cell>
          <cell r="CF53">
            <v>615</v>
          </cell>
          <cell r="CG53">
            <v>615</v>
          </cell>
          <cell r="CH53">
            <v>615</v>
          </cell>
          <cell r="CI53">
            <v>615</v>
          </cell>
          <cell r="CJ53">
            <v>615</v>
          </cell>
          <cell r="CK53">
            <v>615</v>
          </cell>
          <cell r="CL53">
            <v>615</v>
          </cell>
          <cell r="CM53">
            <v>615</v>
          </cell>
          <cell r="CN53">
            <v>615</v>
          </cell>
          <cell r="CO53">
            <v>615</v>
          </cell>
          <cell r="CP53">
            <v>615</v>
          </cell>
          <cell r="CQ53">
            <v>615</v>
          </cell>
          <cell r="CR53">
            <v>53</v>
          </cell>
          <cell r="CS53">
            <v>53</v>
          </cell>
          <cell r="CT53">
            <v>53</v>
          </cell>
          <cell r="CU53">
            <v>53</v>
          </cell>
          <cell r="CV53">
            <v>53</v>
          </cell>
          <cell r="CW53">
            <v>53</v>
          </cell>
          <cell r="CX53">
            <v>53</v>
          </cell>
          <cell r="CY53">
            <v>53</v>
          </cell>
          <cell r="CZ53">
            <v>53</v>
          </cell>
          <cell r="DA53">
            <v>53</v>
          </cell>
          <cell r="DB53">
            <v>53</v>
          </cell>
          <cell r="DC53">
            <v>53</v>
          </cell>
          <cell r="DD53">
            <v>53</v>
          </cell>
          <cell r="DE53">
            <v>53</v>
          </cell>
          <cell r="DF53">
            <v>53</v>
          </cell>
          <cell r="DG53">
            <v>53</v>
          </cell>
          <cell r="DH53">
            <v>53</v>
          </cell>
          <cell r="DI53">
            <v>53</v>
          </cell>
          <cell r="DJ53">
            <v>53</v>
          </cell>
          <cell r="DK53">
            <v>53</v>
          </cell>
          <cell r="DL53">
            <v>53</v>
          </cell>
        </row>
        <row r="54">
          <cell r="A54">
            <v>53</v>
          </cell>
          <cell r="B54" t="str">
            <v/>
          </cell>
          <cell r="C54">
            <v>53</v>
          </cell>
          <cell r="D54">
            <v>53</v>
          </cell>
          <cell r="E54" t="str">
            <v/>
          </cell>
          <cell r="F54">
            <v>53</v>
          </cell>
          <cell r="G54" t="str">
            <v/>
          </cell>
          <cell r="H54" t="str">
            <v/>
          </cell>
          <cell r="I54" t="str">
            <v/>
          </cell>
          <cell r="J54">
            <v>53</v>
          </cell>
          <cell r="K54" t="str">
            <v/>
          </cell>
          <cell r="L54" t="str">
            <v/>
          </cell>
          <cell r="M54">
            <v>53</v>
          </cell>
          <cell r="N54" t="str">
            <v/>
          </cell>
          <cell r="O54">
            <v>53</v>
          </cell>
          <cell r="P54" t="str">
            <v/>
          </cell>
          <cell r="Q54" t="str">
            <v/>
          </cell>
          <cell r="R54">
            <v>53</v>
          </cell>
          <cell r="S54" t="str">
            <v/>
          </cell>
          <cell r="T54">
            <v>53</v>
          </cell>
          <cell r="U54" t="str">
            <v/>
          </cell>
          <cell r="V54" t="str">
            <v/>
          </cell>
          <cell r="W54">
            <v>53</v>
          </cell>
          <cell r="X54" t="str">
            <v/>
          </cell>
          <cell r="Y54" t="str">
            <v/>
          </cell>
          <cell r="Z54">
            <v>53</v>
          </cell>
          <cell r="AA54" t="str">
            <v/>
          </cell>
          <cell r="AB54" t="str">
            <v/>
          </cell>
          <cell r="AC54">
            <v>53</v>
          </cell>
          <cell r="AD54">
            <v>53</v>
          </cell>
          <cell r="AE54">
            <v>53</v>
          </cell>
          <cell r="AF54">
            <v>53</v>
          </cell>
          <cell r="AG54">
            <v>53</v>
          </cell>
          <cell r="AH54">
            <v>53</v>
          </cell>
          <cell r="AI54">
            <v>53</v>
          </cell>
          <cell r="AJ54">
            <v>53</v>
          </cell>
          <cell r="AK54">
            <v>53</v>
          </cell>
          <cell r="AL54">
            <v>53</v>
          </cell>
          <cell r="AM54">
            <v>53</v>
          </cell>
          <cell r="AN54">
            <v>53</v>
          </cell>
          <cell r="AO54">
            <v>53</v>
          </cell>
          <cell r="AP54">
            <v>53</v>
          </cell>
          <cell r="AQ54">
            <v>53</v>
          </cell>
          <cell r="AR54">
            <v>53</v>
          </cell>
          <cell r="AS54">
            <v>53</v>
          </cell>
          <cell r="AT54">
            <v>615</v>
          </cell>
          <cell r="AU54">
            <v>100</v>
          </cell>
          <cell r="AV54">
            <v>127</v>
          </cell>
          <cell r="AW54">
            <v>1</v>
          </cell>
          <cell r="AX54">
            <v>122</v>
          </cell>
          <cell r="AY54">
            <v>101</v>
          </cell>
          <cell r="AZ54">
            <v>106</v>
          </cell>
          <cell r="BA54">
            <v>34</v>
          </cell>
          <cell r="BB54">
            <v>77</v>
          </cell>
          <cell r="BC54">
            <v>131</v>
          </cell>
          <cell r="BD54">
            <v>37</v>
          </cell>
          <cell r="BE54">
            <v>114</v>
          </cell>
          <cell r="BF54">
            <v>24</v>
          </cell>
          <cell r="BG54">
            <v>151</v>
          </cell>
          <cell r="BH54">
            <v>38</v>
          </cell>
          <cell r="BI54">
            <v>150</v>
          </cell>
          <cell r="BJ54">
            <v>123</v>
          </cell>
          <cell r="BK54">
            <v>94</v>
          </cell>
          <cell r="BL54">
            <v>94</v>
          </cell>
          <cell r="BM54">
            <v>94</v>
          </cell>
          <cell r="BN54">
            <v>94</v>
          </cell>
          <cell r="BO54">
            <v>94</v>
          </cell>
          <cell r="BP54">
            <v>94</v>
          </cell>
          <cell r="BQ54">
            <v>94</v>
          </cell>
          <cell r="BR54">
            <v>94</v>
          </cell>
          <cell r="BS54">
            <v>94</v>
          </cell>
          <cell r="BT54">
            <v>94</v>
          </cell>
          <cell r="BU54">
            <v>94</v>
          </cell>
          <cell r="BV54">
            <v>94</v>
          </cell>
          <cell r="BW54">
            <v>94</v>
          </cell>
          <cell r="BX54">
            <v>94</v>
          </cell>
          <cell r="BY54">
            <v>94</v>
          </cell>
          <cell r="BZ54">
            <v>94</v>
          </cell>
          <cell r="CA54">
            <v>94</v>
          </cell>
          <cell r="CB54">
            <v>94</v>
          </cell>
          <cell r="CC54">
            <v>94</v>
          </cell>
          <cell r="CD54">
            <v>94</v>
          </cell>
          <cell r="CE54">
            <v>94</v>
          </cell>
          <cell r="CF54">
            <v>94</v>
          </cell>
          <cell r="CG54">
            <v>94</v>
          </cell>
          <cell r="CH54">
            <v>94</v>
          </cell>
          <cell r="CI54">
            <v>94</v>
          </cell>
          <cell r="CJ54">
            <v>94</v>
          </cell>
          <cell r="CK54">
            <v>94</v>
          </cell>
          <cell r="CL54">
            <v>94</v>
          </cell>
          <cell r="CM54">
            <v>94</v>
          </cell>
          <cell r="CN54">
            <v>94</v>
          </cell>
          <cell r="CO54">
            <v>94</v>
          </cell>
          <cell r="CP54">
            <v>94</v>
          </cell>
          <cell r="CQ54">
            <v>94</v>
          </cell>
          <cell r="CR54">
            <v>54</v>
          </cell>
          <cell r="CS54" t="b">
            <v>0</v>
          </cell>
          <cell r="CT54">
            <v>54</v>
          </cell>
          <cell r="CU54">
            <v>54</v>
          </cell>
          <cell r="CV54">
            <v>54</v>
          </cell>
          <cell r="CW54">
            <v>54</v>
          </cell>
          <cell r="CX54">
            <v>54</v>
          </cell>
          <cell r="CY54">
            <v>54</v>
          </cell>
          <cell r="CZ54">
            <v>54</v>
          </cell>
          <cell r="DA54">
            <v>54</v>
          </cell>
          <cell r="DB54">
            <v>54</v>
          </cell>
          <cell r="DC54">
            <v>54</v>
          </cell>
          <cell r="DD54">
            <v>54</v>
          </cell>
          <cell r="DE54">
            <v>54</v>
          </cell>
          <cell r="DF54">
            <v>54</v>
          </cell>
          <cell r="DG54">
            <v>54</v>
          </cell>
          <cell r="DH54">
            <v>54</v>
          </cell>
          <cell r="DI54">
            <v>54</v>
          </cell>
          <cell r="DJ54">
            <v>54</v>
          </cell>
          <cell r="DK54">
            <v>54</v>
          </cell>
          <cell r="DL54">
            <v>54</v>
          </cell>
          <cell r="DR54">
            <v>54</v>
          </cell>
          <cell r="DS54">
            <v>54</v>
          </cell>
          <cell r="DT54">
            <v>54</v>
          </cell>
          <cell r="DU54">
            <v>54</v>
          </cell>
        </row>
        <row r="55">
          <cell r="A55">
            <v>54</v>
          </cell>
          <cell r="B55" t="str">
            <v/>
          </cell>
          <cell r="C55">
            <v>54</v>
          </cell>
          <cell r="D55">
            <v>54</v>
          </cell>
          <cell r="E55" t="str">
            <v/>
          </cell>
          <cell r="F55">
            <v>54</v>
          </cell>
          <cell r="G55" t="str">
            <v/>
          </cell>
          <cell r="H55" t="str">
            <v/>
          </cell>
          <cell r="I55" t="str">
            <v/>
          </cell>
          <cell r="J55">
            <v>54</v>
          </cell>
          <cell r="K55" t="str">
            <v/>
          </cell>
          <cell r="L55" t="str">
            <v/>
          </cell>
          <cell r="M55">
            <v>54</v>
          </cell>
          <cell r="N55" t="str">
            <v/>
          </cell>
          <cell r="O55">
            <v>54</v>
          </cell>
          <cell r="P55" t="str">
            <v/>
          </cell>
          <cell r="Q55" t="str">
            <v/>
          </cell>
          <cell r="R55">
            <v>54</v>
          </cell>
          <cell r="S55" t="str">
            <v/>
          </cell>
          <cell r="T55">
            <v>54</v>
          </cell>
          <cell r="U55" t="str">
            <v/>
          </cell>
          <cell r="V55" t="str">
            <v/>
          </cell>
          <cell r="W55">
            <v>54</v>
          </cell>
          <cell r="X55" t="str">
            <v/>
          </cell>
          <cell r="Y55" t="str">
            <v/>
          </cell>
          <cell r="Z55">
            <v>54</v>
          </cell>
          <cell r="AA55" t="str">
            <v/>
          </cell>
          <cell r="AB55" t="str">
            <v/>
          </cell>
          <cell r="AC55">
            <v>54</v>
          </cell>
          <cell r="AD55">
            <v>54</v>
          </cell>
          <cell r="AE55">
            <v>54</v>
          </cell>
          <cell r="AF55">
            <v>54</v>
          </cell>
          <cell r="AG55">
            <v>54</v>
          </cell>
          <cell r="AH55">
            <v>54</v>
          </cell>
          <cell r="AI55">
            <v>54</v>
          </cell>
          <cell r="AJ55">
            <v>54</v>
          </cell>
          <cell r="AK55">
            <v>54</v>
          </cell>
          <cell r="AL55">
            <v>54</v>
          </cell>
          <cell r="AM55">
            <v>54</v>
          </cell>
          <cell r="AN55">
            <v>54</v>
          </cell>
          <cell r="AO55">
            <v>54</v>
          </cell>
          <cell r="AP55">
            <v>54</v>
          </cell>
          <cell r="AQ55">
            <v>54</v>
          </cell>
          <cell r="AR55">
            <v>54</v>
          </cell>
          <cell r="AS55">
            <v>54</v>
          </cell>
          <cell r="AT55">
            <v>695</v>
          </cell>
          <cell r="AU55">
            <v>1385</v>
          </cell>
          <cell r="AV55">
            <v>1244</v>
          </cell>
          <cell r="AW55">
            <v>1364</v>
          </cell>
          <cell r="AX55">
            <v>1017</v>
          </cell>
          <cell r="AY55">
            <v>12</v>
          </cell>
          <cell r="AZ55">
            <v>1485</v>
          </cell>
          <cell r="BA55">
            <v>103</v>
          </cell>
          <cell r="BB55">
            <v>103</v>
          </cell>
          <cell r="BC55">
            <v>103</v>
          </cell>
          <cell r="BD55">
            <v>103</v>
          </cell>
          <cell r="BE55">
            <v>103</v>
          </cell>
          <cell r="BF55">
            <v>103</v>
          </cell>
          <cell r="BG55">
            <v>103</v>
          </cell>
          <cell r="BH55">
            <v>103</v>
          </cell>
          <cell r="BI55">
            <v>103</v>
          </cell>
          <cell r="BJ55">
            <v>103</v>
          </cell>
          <cell r="BK55">
            <v>103</v>
          </cell>
          <cell r="BL55">
            <v>103</v>
          </cell>
          <cell r="BM55">
            <v>103</v>
          </cell>
          <cell r="BN55">
            <v>103</v>
          </cell>
          <cell r="BO55">
            <v>103</v>
          </cell>
          <cell r="BP55">
            <v>103</v>
          </cell>
          <cell r="BQ55">
            <v>103</v>
          </cell>
          <cell r="BR55">
            <v>103</v>
          </cell>
          <cell r="BS55">
            <v>103</v>
          </cell>
          <cell r="BT55">
            <v>103</v>
          </cell>
          <cell r="BU55">
            <v>103</v>
          </cell>
          <cell r="BV55">
            <v>103</v>
          </cell>
          <cell r="BW55">
            <v>103</v>
          </cell>
          <cell r="BX55">
            <v>103</v>
          </cell>
          <cell r="BY55">
            <v>103</v>
          </cell>
          <cell r="BZ55">
            <v>103</v>
          </cell>
          <cell r="CA55">
            <v>103</v>
          </cell>
          <cell r="CB55">
            <v>103</v>
          </cell>
          <cell r="CC55">
            <v>103</v>
          </cell>
          <cell r="CD55">
            <v>103</v>
          </cell>
          <cell r="CE55">
            <v>103</v>
          </cell>
          <cell r="CF55">
            <v>103</v>
          </cell>
          <cell r="CG55">
            <v>103</v>
          </cell>
          <cell r="CH55">
            <v>103</v>
          </cell>
          <cell r="CI55">
            <v>103</v>
          </cell>
          <cell r="CJ55">
            <v>103</v>
          </cell>
          <cell r="CK55">
            <v>103</v>
          </cell>
          <cell r="CL55">
            <v>103</v>
          </cell>
          <cell r="CM55">
            <v>103</v>
          </cell>
          <cell r="CN55">
            <v>103</v>
          </cell>
          <cell r="CO55">
            <v>103</v>
          </cell>
          <cell r="CP55">
            <v>103</v>
          </cell>
          <cell r="CQ55">
            <v>103</v>
          </cell>
          <cell r="CR55">
            <v>55</v>
          </cell>
          <cell r="CS55" t="b">
            <v>0</v>
          </cell>
          <cell r="CT55">
            <v>55</v>
          </cell>
          <cell r="CU55">
            <v>55</v>
          </cell>
          <cell r="CV55">
            <v>55</v>
          </cell>
          <cell r="CW55">
            <v>55</v>
          </cell>
          <cell r="CX55">
            <v>55</v>
          </cell>
          <cell r="CY55">
            <v>55</v>
          </cell>
          <cell r="CZ55">
            <v>55</v>
          </cell>
          <cell r="DA55">
            <v>55</v>
          </cell>
          <cell r="DB55">
            <v>55</v>
          </cell>
          <cell r="DC55">
            <v>55</v>
          </cell>
          <cell r="DD55">
            <v>55</v>
          </cell>
          <cell r="DE55">
            <v>55</v>
          </cell>
          <cell r="DF55">
            <v>55</v>
          </cell>
          <cell r="DG55">
            <v>55</v>
          </cell>
          <cell r="DH55">
            <v>55</v>
          </cell>
          <cell r="DI55">
            <v>55</v>
          </cell>
          <cell r="DJ55">
            <v>55</v>
          </cell>
          <cell r="DK55">
            <v>55</v>
          </cell>
          <cell r="DL55">
            <v>55</v>
          </cell>
          <cell r="DR55">
            <v>55</v>
          </cell>
          <cell r="DS55">
            <v>55</v>
          </cell>
          <cell r="DT55">
            <v>55</v>
          </cell>
          <cell r="DU55">
            <v>55</v>
          </cell>
        </row>
        <row r="56">
          <cell r="A56">
            <v>55</v>
          </cell>
          <cell r="B56" t="str">
            <v/>
          </cell>
          <cell r="C56">
            <v>55</v>
          </cell>
          <cell r="D56">
            <v>55</v>
          </cell>
          <cell r="E56" t="str">
            <v/>
          </cell>
          <cell r="F56">
            <v>55</v>
          </cell>
          <cell r="G56" t="str">
            <v/>
          </cell>
          <cell r="H56" t="str">
            <v/>
          </cell>
          <cell r="I56" t="str">
            <v/>
          </cell>
          <cell r="J56">
            <v>55</v>
          </cell>
          <cell r="K56" t="str">
            <v/>
          </cell>
          <cell r="L56" t="str">
            <v/>
          </cell>
          <cell r="M56">
            <v>55</v>
          </cell>
          <cell r="N56" t="str">
            <v/>
          </cell>
          <cell r="O56">
            <v>55</v>
          </cell>
          <cell r="P56" t="str">
            <v/>
          </cell>
          <cell r="Q56" t="str">
            <v/>
          </cell>
          <cell r="R56">
            <v>55</v>
          </cell>
          <cell r="S56" t="str">
            <v/>
          </cell>
          <cell r="T56">
            <v>55</v>
          </cell>
          <cell r="U56" t="str">
            <v/>
          </cell>
          <cell r="V56" t="str">
            <v/>
          </cell>
          <cell r="W56">
            <v>55</v>
          </cell>
          <cell r="X56" t="str">
            <v/>
          </cell>
          <cell r="Y56" t="str">
            <v/>
          </cell>
          <cell r="Z56">
            <v>55</v>
          </cell>
          <cell r="AA56" t="str">
            <v/>
          </cell>
          <cell r="AB56" t="str">
            <v/>
          </cell>
          <cell r="AC56">
            <v>55</v>
          </cell>
          <cell r="AD56">
            <v>55</v>
          </cell>
          <cell r="AE56">
            <v>55</v>
          </cell>
          <cell r="AF56">
            <v>55</v>
          </cell>
          <cell r="AG56">
            <v>55</v>
          </cell>
          <cell r="AH56">
            <v>55</v>
          </cell>
          <cell r="AI56">
            <v>55</v>
          </cell>
          <cell r="AJ56">
            <v>55</v>
          </cell>
          <cell r="AK56">
            <v>55</v>
          </cell>
          <cell r="AL56">
            <v>55</v>
          </cell>
          <cell r="AM56">
            <v>55</v>
          </cell>
          <cell r="AN56">
            <v>55</v>
          </cell>
          <cell r="AO56">
            <v>55</v>
          </cell>
          <cell r="AP56">
            <v>55</v>
          </cell>
          <cell r="AQ56">
            <v>55</v>
          </cell>
          <cell r="AR56">
            <v>55</v>
          </cell>
          <cell r="AS56">
            <v>55</v>
          </cell>
          <cell r="AT56">
            <v>695</v>
          </cell>
          <cell r="AU56">
            <v>1385</v>
          </cell>
          <cell r="AV56">
            <v>1244</v>
          </cell>
          <cell r="AW56">
            <v>1364</v>
          </cell>
          <cell r="AX56">
            <v>1017</v>
          </cell>
          <cell r="AY56">
            <v>12</v>
          </cell>
          <cell r="AZ56">
            <v>1485</v>
          </cell>
          <cell r="BA56">
            <v>103</v>
          </cell>
          <cell r="BB56">
            <v>103</v>
          </cell>
          <cell r="BC56">
            <v>103</v>
          </cell>
          <cell r="BD56">
            <v>103</v>
          </cell>
          <cell r="BE56">
            <v>103</v>
          </cell>
          <cell r="BF56">
            <v>103</v>
          </cell>
          <cell r="BG56">
            <v>103</v>
          </cell>
          <cell r="BH56">
            <v>103</v>
          </cell>
          <cell r="BI56">
            <v>103</v>
          </cell>
          <cell r="BJ56">
            <v>103</v>
          </cell>
          <cell r="BK56">
            <v>103</v>
          </cell>
          <cell r="BL56">
            <v>103</v>
          </cell>
          <cell r="BM56">
            <v>103</v>
          </cell>
          <cell r="BN56">
            <v>103</v>
          </cell>
          <cell r="BO56">
            <v>103</v>
          </cell>
          <cell r="BP56">
            <v>103</v>
          </cell>
          <cell r="BQ56">
            <v>103</v>
          </cell>
          <cell r="BR56">
            <v>103</v>
          </cell>
          <cell r="BS56">
            <v>103</v>
          </cell>
          <cell r="BT56">
            <v>103</v>
          </cell>
          <cell r="BU56">
            <v>103</v>
          </cell>
          <cell r="BV56">
            <v>103</v>
          </cell>
          <cell r="BW56">
            <v>103</v>
          </cell>
          <cell r="BX56">
            <v>103</v>
          </cell>
          <cell r="BY56">
            <v>103</v>
          </cell>
          <cell r="BZ56">
            <v>103</v>
          </cell>
          <cell r="CA56">
            <v>103</v>
          </cell>
          <cell r="CB56">
            <v>103</v>
          </cell>
          <cell r="CC56">
            <v>103</v>
          </cell>
          <cell r="CD56">
            <v>103</v>
          </cell>
          <cell r="CE56">
            <v>103</v>
          </cell>
          <cell r="CF56">
            <v>103</v>
          </cell>
          <cell r="CG56">
            <v>103</v>
          </cell>
          <cell r="CH56">
            <v>103</v>
          </cell>
          <cell r="CI56">
            <v>103</v>
          </cell>
          <cell r="CJ56">
            <v>103</v>
          </cell>
          <cell r="CK56">
            <v>103</v>
          </cell>
          <cell r="CL56">
            <v>103</v>
          </cell>
          <cell r="CM56">
            <v>103</v>
          </cell>
          <cell r="CN56">
            <v>103</v>
          </cell>
          <cell r="CO56">
            <v>103</v>
          </cell>
          <cell r="CP56">
            <v>103</v>
          </cell>
          <cell r="CQ56">
            <v>103</v>
          </cell>
          <cell r="CR56">
            <v>56</v>
          </cell>
          <cell r="CS56" t="b">
            <v>0</v>
          </cell>
          <cell r="CT56">
            <v>56</v>
          </cell>
          <cell r="CU56">
            <v>56</v>
          </cell>
          <cell r="CV56">
            <v>56</v>
          </cell>
          <cell r="CW56">
            <v>56</v>
          </cell>
          <cell r="CX56">
            <v>56</v>
          </cell>
          <cell r="CY56">
            <v>56</v>
          </cell>
          <cell r="CZ56">
            <v>56</v>
          </cell>
          <cell r="DA56">
            <v>56</v>
          </cell>
          <cell r="DB56">
            <v>56</v>
          </cell>
          <cell r="DC56">
            <v>56</v>
          </cell>
          <cell r="DD56">
            <v>56</v>
          </cell>
          <cell r="DE56">
            <v>56</v>
          </cell>
          <cell r="DF56">
            <v>56</v>
          </cell>
          <cell r="DG56">
            <v>56</v>
          </cell>
          <cell r="DH56">
            <v>56</v>
          </cell>
          <cell r="DI56">
            <v>56</v>
          </cell>
          <cell r="DJ56">
            <v>56</v>
          </cell>
          <cell r="DK56">
            <v>56</v>
          </cell>
          <cell r="DL56">
            <v>56</v>
          </cell>
          <cell r="DR56">
            <v>56</v>
          </cell>
          <cell r="DS56">
            <v>56</v>
          </cell>
          <cell r="DT56">
            <v>56</v>
          </cell>
          <cell r="DU56">
            <v>56</v>
          </cell>
        </row>
        <row r="57">
          <cell r="A57">
            <v>56</v>
          </cell>
          <cell r="B57" t="str">
            <v/>
          </cell>
          <cell r="C57">
            <v>56</v>
          </cell>
          <cell r="D57">
            <v>56</v>
          </cell>
          <cell r="E57" t="str">
            <v/>
          </cell>
          <cell r="F57">
            <v>56</v>
          </cell>
          <cell r="G57" t="str">
            <v/>
          </cell>
          <cell r="H57" t="str">
            <v/>
          </cell>
          <cell r="I57" t="str">
            <v/>
          </cell>
          <cell r="J57">
            <v>56</v>
          </cell>
          <cell r="K57" t="str">
            <v/>
          </cell>
          <cell r="L57" t="str">
            <v/>
          </cell>
          <cell r="M57">
            <v>56</v>
          </cell>
          <cell r="N57" t="str">
            <v/>
          </cell>
          <cell r="O57">
            <v>56</v>
          </cell>
          <cell r="P57" t="str">
            <v/>
          </cell>
          <cell r="Q57" t="str">
            <v/>
          </cell>
          <cell r="R57">
            <v>56</v>
          </cell>
          <cell r="S57" t="str">
            <v/>
          </cell>
          <cell r="T57">
            <v>56</v>
          </cell>
          <cell r="U57" t="str">
            <v/>
          </cell>
          <cell r="V57" t="str">
            <v/>
          </cell>
          <cell r="W57">
            <v>56</v>
          </cell>
          <cell r="X57" t="str">
            <v/>
          </cell>
          <cell r="Y57" t="str">
            <v/>
          </cell>
          <cell r="Z57">
            <v>56</v>
          </cell>
          <cell r="AA57" t="str">
            <v/>
          </cell>
          <cell r="AB57" t="str">
            <v/>
          </cell>
          <cell r="AC57">
            <v>56</v>
          </cell>
          <cell r="AD57">
            <v>56</v>
          </cell>
          <cell r="AE57">
            <v>56</v>
          </cell>
          <cell r="AF57">
            <v>56</v>
          </cell>
          <cell r="AG57">
            <v>56</v>
          </cell>
          <cell r="AH57">
            <v>56</v>
          </cell>
          <cell r="AI57">
            <v>56</v>
          </cell>
          <cell r="AJ57">
            <v>56</v>
          </cell>
          <cell r="AK57">
            <v>56</v>
          </cell>
          <cell r="AL57">
            <v>56</v>
          </cell>
          <cell r="AM57">
            <v>56</v>
          </cell>
          <cell r="AN57">
            <v>56</v>
          </cell>
          <cell r="AO57">
            <v>56</v>
          </cell>
          <cell r="AP57">
            <v>56</v>
          </cell>
          <cell r="AQ57">
            <v>56</v>
          </cell>
          <cell r="AR57">
            <v>56</v>
          </cell>
          <cell r="AS57">
            <v>56</v>
          </cell>
          <cell r="AT57">
            <v>615</v>
          </cell>
          <cell r="AU57">
            <v>13</v>
          </cell>
          <cell r="AV57">
            <v>121</v>
          </cell>
          <cell r="AW57">
            <v>32</v>
          </cell>
          <cell r="AX57">
            <v>71</v>
          </cell>
          <cell r="AY57">
            <v>3</v>
          </cell>
          <cell r="AZ57">
            <v>40</v>
          </cell>
          <cell r="BA57">
            <v>30</v>
          </cell>
          <cell r="BB57">
            <v>109</v>
          </cell>
          <cell r="BC57">
            <v>41</v>
          </cell>
          <cell r="BD57">
            <v>119</v>
          </cell>
          <cell r="BE57">
            <v>35</v>
          </cell>
          <cell r="BF57">
            <v>33</v>
          </cell>
          <cell r="BG57">
            <v>69</v>
          </cell>
          <cell r="BH57">
            <v>59</v>
          </cell>
          <cell r="BI57">
            <v>64</v>
          </cell>
          <cell r="BJ57">
            <v>92</v>
          </cell>
          <cell r="BK57">
            <v>15</v>
          </cell>
          <cell r="BL57">
            <v>137</v>
          </cell>
          <cell r="BM57">
            <v>93</v>
          </cell>
          <cell r="BN57">
            <v>93</v>
          </cell>
          <cell r="BO57">
            <v>93</v>
          </cell>
          <cell r="BP57">
            <v>93</v>
          </cell>
          <cell r="BQ57">
            <v>93</v>
          </cell>
          <cell r="BR57">
            <v>93</v>
          </cell>
          <cell r="BS57">
            <v>93</v>
          </cell>
          <cell r="BT57">
            <v>93</v>
          </cell>
          <cell r="BU57">
            <v>93</v>
          </cell>
          <cell r="BV57">
            <v>93</v>
          </cell>
          <cell r="BW57">
            <v>93</v>
          </cell>
          <cell r="BX57">
            <v>93</v>
          </cell>
          <cell r="BY57">
            <v>93</v>
          </cell>
          <cell r="BZ57">
            <v>93</v>
          </cell>
          <cell r="CA57">
            <v>93</v>
          </cell>
          <cell r="CB57">
            <v>93</v>
          </cell>
          <cell r="CC57">
            <v>93</v>
          </cell>
          <cell r="CD57">
            <v>93</v>
          </cell>
          <cell r="CE57">
            <v>93</v>
          </cell>
          <cell r="CF57">
            <v>93</v>
          </cell>
          <cell r="CG57">
            <v>93</v>
          </cell>
          <cell r="CH57">
            <v>93</v>
          </cell>
          <cell r="CI57">
            <v>93</v>
          </cell>
          <cell r="CJ57">
            <v>93</v>
          </cell>
          <cell r="CK57">
            <v>93</v>
          </cell>
          <cell r="CL57">
            <v>93</v>
          </cell>
          <cell r="CM57">
            <v>93</v>
          </cell>
          <cell r="CN57">
            <v>93</v>
          </cell>
          <cell r="CO57">
            <v>93</v>
          </cell>
          <cell r="CP57">
            <v>93</v>
          </cell>
          <cell r="CQ57">
            <v>93</v>
          </cell>
          <cell r="CR57">
            <v>57</v>
          </cell>
          <cell r="CS57" t="b">
            <v>0</v>
          </cell>
          <cell r="CT57">
            <v>57</v>
          </cell>
          <cell r="CU57">
            <v>57</v>
          </cell>
          <cell r="CV57">
            <v>57</v>
          </cell>
          <cell r="CW57">
            <v>57</v>
          </cell>
          <cell r="CX57">
            <v>57</v>
          </cell>
          <cell r="CY57">
            <v>57</v>
          </cell>
          <cell r="CZ57">
            <v>57</v>
          </cell>
          <cell r="DA57">
            <v>57</v>
          </cell>
          <cell r="DB57">
            <v>57</v>
          </cell>
          <cell r="DC57">
            <v>57</v>
          </cell>
          <cell r="DD57">
            <v>57</v>
          </cell>
          <cell r="DE57">
            <v>57</v>
          </cell>
          <cell r="DF57">
            <v>57</v>
          </cell>
          <cell r="DG57">
            <v>57</v>
          </cell>
          <cell r="DH57">
            <v>57</v>
          </cell>
          <cell r="DI57">
            <v>57</v>
          </cell>
          <cell r="DJ57">
            <v>57</v>
          </cell>
          <cell r="DK57">
            <v>57</v>
          </cell>
          <cell r="DL57">
            <v>57</v>
          </cell>
          <cell r="DR57">
            <v>57</v>
          </cell>
          <cell r="DS57">
            <v>57</v>
          </cell>
          <cell r="DT57">
            <v>57</v>
          </cell>
          <cell r="DU57">
            <v>57</v>
          </cell>
        </row>
        <row r="58">
          <cell r="A58">
            <v>57</v>
          </cell>
          <cell r="B58" t="str">
            <v/>
          </cell>
          <cell r="C58">
            <v>57</v>
          </cell>
          <cell r="D58">
            <v>57</v>
          </cell>
          <cell r="E58" t="str">
            <v/>
          </cell>
          <cell r="F58">
            <v>57</v>
          </cell>
          <cell r="G58" t="str">
            <v/>
          </cell>
          <cell r="H58" t="str">
            <v/>
          </cell>
          <cell r="I58" t="str">
            <v/>
          </cell>
          <cell r="J58">
            <v>57</v>
          </cell>
          <cell r="K58" t="str">
            <v/>
          </cell>
          <cell r="L58" t="str">
            <v/>
          </cell>
          <cell r="M58">
            <v>57</v>
          </cell>
          <cell r="N58" t="str">
            <v/>
          </cell>
          <cell r="O58">
            <v>57</v>
          </cell>
          <cell r="P58" t="str">
            <v/>
          </cell>
          <cell r="Q58" t="str">
            <v/>
          </cell>
          <cell r="R58">
            <v>57</v>
          </cell>
          <cell r="S58" t="str">
            <v/>
          </cell>
          <cell r="T58">
            <v>57</v>
          </cell>
          <cell r="U58" t="str">
            <v/>
          </cell>
          <cell r="V58" t="str">
            <v/>
          </cell>
          <cell r="W58">
            <v>57</v>
          </cell>
          <cell r="X58" t="str">
            <v/>
          </cell>
          <cell r="Y58" t="str">
            <v/>
          </cell>
          <cell r="Z58">
            <v>57</v>
          </cell>
          <cell r="AA58" t="str">
            <v/>
          </cell>
          <cell r="AB58" t="str">
            <v/>
          </cell>
          <cell r="AC58">
            <v>57</v>
          </cell>
          <cell r="AD58">
            <v>57</v>
          </cell>
          <cell r="AE58">
            <v>57</v>
          </cell>
          <cell r="AF58">
            <v>57</v>
          </cell>
          <cell r="AG58">
            <v>57</v>
          </cell>
          <cell r="AH58">
            <v>57</v>
          </cell>
          <cell r="AI58">
            <v>57</v>
          </cell>
          <cell r="AJ58">
            <v>57</v>
          </cell>
          <cell r="AK58">
            <v>57</v>
          </cell>
          <cell r="AL58">
            <v>57</v>
          </cell>
          <cell r="AM58">
            <v>57</v>
          </cell>
          <cell r="AN58">
            <v>57</v>
          </cell>
          <cell r="AO58">
            <v>57</v>
          </cell>
          <cell r="AP58">
            <v>57</v>
          </cell>
          <cell r="AQ58">
            <v>57</v>
          </cell>
          <cell r="AR58">
            <v>57</v>
          </cell>
          <cell r="AS58">
            <v>57</v>
          </cell>
          <cell r="AT58">
            <v>57</v>
          </cell>
          <cell r="AU58">
            <v>102</v>
          </cell>
          <cell r="AV58">
            <v>86</v>
          </cell>
          <cell r="AW58">
            <v>55</v>
          </cell>
          <cell r="AX58">
            <v>149</v>
          </cell>
          <cell r="AY58">
            <v>135</v>
          </cell>
          <cell r="AZ58">
            <v>43</v>
          </cell>
          <cell r="BA58">
            <v>43</v>
          </cell>
          <cell r="BB58">
            <v>43</v>
          </cell>
          <cell r="BC58">
            <v>43</v>
          </cell>
          <cell r="BD58">
            <v>43</v>
          </cell>
          <cell r="BE58">
            <v>43</v>
          </cell>
          <cell r="BF58">
            <v>43</v>
          </cell>
          <cell r="BG58">
            <v>43</v>
          </cell>
          <cell r="BH58">
            <v>43</v>
          </cell>
          <cell r="BI58">
            <v>43</v>
          </cell>
          <cell r="BJ58">
            <v>43</v>
          </cell>
          <cell r="BK58">
            <v>43</v>
          </cell>
          <cell r="BL58">
            <v>43</v>
          </cell>
          <cell r="BM58">
            <v>43</v>
          </cell>
          <cell r="BN58">
            <v>43</v>
          </cell>
          <cell r="BO58">
            <v>43</v>
          </cell>
          <cell r="BP58">
            <v>43</v>
          </cell>
          <cell r="BQ58">
            <v>43</v>
          </cell>
          <cell r="BR58">
            <v>43</v>
          </cell>
          <cell r="BS58">
            <v>43</v>
          </cell>
          <cell r="BT58">
            <v>43</v>
          </cell>
          <cell r="BU58">
            <v>43</v>
          </cell>
          <cell r="BV58">
            <v>43</v>
          </cell>
          <cell r="BW58">
            <v>43</v>
          </cell>
          <cell r="BX58">
            <v>43</v>
          </cell>
          <cell r="BY58">
            <v>43</v>
          </cell>
          <cell r="BZ58">
            <v>43</v>
          </cell>
          <cell r="CA58">
            <v>43</v>
          </cell>
          <cell r="CB58">
            <v>43</v>
          </cell>
          <cell r="CC58">
            <v>43</v>
          </cell>
          <cell r="CD58">
            <v>43</v>
          </cell>
          <cell r="CE58">
            <v>43</v>
          </cell>
          <cell r="CF58">
            <v>43</v>
          </cell>
          <cell r="CG58">
            <v>43</v>
          </cell>
          <cell r="CH58">
            <v>43</v>
          </cell>
          <cell r="CI58">
            <v>43</v>
          </cell>
          <cell r="CJ58">
            <v>43</v>
          </cell>
          <cell r="CK58">
            <v>43</v>
          </cell>
          <cell r="CL58">
            <v>43</v>
          </cell>
          <cell r="CM58">
            <v>43</v>
          </cell>
          <cell r="CN58">
            <v>43</v>
          </cell>
          <cell r="CO58">
            <v>43</v>
          </cell>
          <cell r="CP58">
            <v>43</v>
          </cell>
          <cell r="CQ58">
            <v>43</v>
          </cell>
          <cell r="CR58">
            <v>58</v>
          </cell>
          <cell r="CS58" t="b">
            <v>0</v>
          </cell>
          <cell r="CT58">
            <v>58</v>
          </cell>
          <cell r="CU58">
            <v>58</v>
          </cell>
          <cell r="CV58">
            <v>58</v>
          </cell>
          <cell r="CW58">
            <v>58</v>
          </cell>
          <cell r="CX58">
            <v>58</v>
          </cell>
          <cell r="CY58">
            <v>58</v>
          </cell>
          <cell r="CZ58">
            <v>58</v>
          </cell>
          <cell r="DA58">
            <v>58</v>
          </cell>
          <cell r="DB58">
            <v>58</v>
          </cell>
          <cell r="DC58">
            <v>58</v>
          </cell>
          <cell r="DD58">
            <v>58</v>
          </cell>
          <cell r="DE58">
            <v>58</v>
          </cell>
          <cell r="DF58">
            <v>58</v>
          </cell>
          <cell r="DG58">
            <v>58</v>
          </cell>
          <cell r="DH58">
            <v>58</v>
          </cell>
          <cell r="DI58">
            <v>58</v>
          </cell>
          <cell r="DJ58">
            <v>58</v>
          </cell>
          <cell r="DK58">
            <v>58</v>
          </cell>
          <cell r="DL58">
            <v>58</v>
          </cell>
          <cell r="DR58">
            <v>58</v>
          </cell>
          <cell r="DS58">
            <v>58</v>
          </cell>
          <cell r="DT58">
            <v>58</v>
          </cell>
          <cell r="DU58">
            <v>58</v>
          </cell>
        </row>
        <row r="59">
          <cell r="A59">
            <v>58</v>
          </cell>
          <cell r="B59" t="str">
            <v/>
          </cell>
          <cell r="C59">
            <v>58</v>
          </cell>
          <cell r="D59">
            <v>58</v>
          </cell>
          <cell r="E59" t="str">
            <v/>
          </cell>
          <cell r="F59">
            <v>58</v>
          </cell>
          <cell r="G59" t="str">
            <v/>
          </cell>
          <cell r="H59" t="str">
            <v/>
          </cell>
          <cell r="I59" t="str">
            <v/>
          </cell>
          <cell r="J59">
            <v>58</v>
          </cell>
          <cell r="K59" t="str">
            <v/>
          </cell>
          <cell r="L59" t="str">
            <v/>
          </cell>
          <cell r="M59">
            <v>58</v>
          </cell>
          <cell r="N59" t="str">
            <v/>
          </cell>
          <cell r="O59">
            <v>58</v>
          </cell>
          <cell r="P59" t="str">
            <v/>
          </cell>
          <cell r="Q59" t="str">
            <v/>
          </cell>
          <cell r="R59">
            <v>58</v>
          </cell>
          <cell r="S59" t="str">
            <v/>
          </cell>
          <cell r="T59">
            <v>58</v>
          </cell>
          <cell r="U59" t="str">
            <v/>
          </cell>
          <cell r="V59" t="str">
            <v/>
          </cell>
          <cell r="W59">
            <v>58</v>
          </cell>
          <cell r="X59" t="str">
            <v/>
          </cell>
          <cell r="Y59" t="str">
            <v/>
          </cell>
          <cell r="Z59">
            <v>58</v>
          </cell>
          <cell r="AA59" t="str">
            <v/>
          </cell>
          <cell r="AB59" t="str">
            <v/>
          </cell>
          <cell r="AC59">
            <v>58</v>
          </cell>
          <cell r="AD59">
            <v>58</v>
          </cell>
          <cell r="AE59">
            <v>58</v>
          </cell>
          <cell r="AF59">
            <v>58</v>
          </cell>
          <cell r="AG59">
            <v>58</v>
          </cell>
          <cell r="AH59">
            <v>58</v>
          </cell>
          <cell r="AI59">
            <v>58</v>
          </cell>
          <cell r="AJ59">
            <v>58</v>
          </cell>
          <cell r="AK59">
            <v>58</v>
          </cell>
          <cell r="AL59">
            <v>58</v>
          </cell>
          <cell r="AM59">
            <v>58</v>
          </cell>
          <cell r="AN59">
            <v>58</v>
          </cell>
          <cell r="AO59">
            <v>58</v>
          </cell>
          <cell r="AP59">
            <v>58</v>
          </cell>
          <cell r="AQ59">
            <v>58</v>
          </cell>
          <cell r="AR59">
            <v>58</v>
          </cell>
          <cell r="AS59">
            <v>58</v>
          </cell>
          <cell r="AT59">
            <v>58</v>
          </cell>
          <cell r="AU59">
            <v>58</v>
          </cell>
          <cell r="AV59">
            <v>58</v>
          </cell>
          <cell r="AW59">
            <v>58</v>
          </cell>
          <cell r="AX59">
            <v>58</v>
          </cell>
          <cell r="AY59">
            <v>58</v>
          </cell>
          <cell r="AZ59">
            <v>58</v>
          </cell>
          <cell r="BA59">
            <v>58</v>
          </cell>
          <cell r="BB59">
            <v>58</v>
          </cell>
          <cell r="BC59">
            <v>58</v>
          </cell>
          <cell r="BD59">
            <v>58</v>
          </cell>
          <cell r="BE59">
            <v>58</v>
          </cell>
          <cell r="BF59">
            <v>58</v>
          </cell>
          <cell r="BG59">
            <v>58</v>
          </cell>
          <cell r="BH59">
            <v>58</v>
          </cell>
          <cell r="BI59">
            <v>58</v>
          </cell>
          <cell r="BJ59">
            <v>58</v>
          </cell>
          <cell r="BK59">
            <v>58</v>
          </cell>
          <cell r="BL59">
            <v>58</v>
          </cell>
          <cell r="BM59">
            <v>58</v>
          </cell>
          <cell r="BN59">
            <v>58</v>
          </cell>
          <cell r="BO59">
            <v>58</v>
          </cell>
          <cell r="BP59">
            <v>58</v>
          </cell>
          <cell r="BQ59">
            <v>58</v>
          </cell>
          <cell r="BR59">
            <v>58</v>
          </cell>
          <cell r="BS59">
            <v>58</v>
          </cell>
          <cell r="BT59">
            <v>58</v>
          </cell>
          <cell r="BU59">
            <v>58</v>
          </cell>
          <cell r="BV59">
            <v>58</v>
          </cell>
          <cell r="BW59">
            <v>58</v>
          </cell>
          <cell r="BX59">
            <v>58</v>
          </cell>
          <cell r="BY59">
            <v>58</v>
          </cell>
          <cell r="BZ59">
            <v>58</v>
          </cell>
          <cell r="CA59">
            <v>58</v>
          </cell>
          <cell r="CB59">
            <v>58</v>
          </cell>
          <cell r="CC59">
            <v>58</v>
          </cell>
          <cell r="CD59">
            <v>58</v>
          </cell>
          <cell r="CE59">
            <v>58</v>
          </cell>
          <cell r="CF59">
            <v>58</v>
          </cell>
          <cell r="CG59">
            <v>58</v>
          </cell>
          <cell r="CH59">
            <v>58</v>
          </cell>
          <cell r="CI59">
            <v>58</v>
          </cell>
          <cell r="CJ59">
            <v>58</v>
          </cell>
          <cell r="CK59">
            <v>58</v>
          </cell>
          <cell r="CL59">
            <v>58</v>
          </cell>
          <cell r="CM59">
            <v>58</v>
          </cell>
          <cell r="CN59">
            <v>58</v>
          </cell>
          <cell r="CO59">
            <v>58</v>
          </cell>
          <cell r="CP59">
            <v>58</v>
          </cell>
          <cell r="CQ59">
            <v>58</v>
          </cell>
          <cell r="CR59">
            <v>59</v>
          </cell>
          <cell r="CS59">
            <v>59</v>
          </cell>
          <cell r="CT59">
            <v>59</v>
          </cell>
          <cell r="CV59">
            <v>59</v>
          </cell>
          <cell r="CW59">
            <v>59</v>
          </cell>
          <cell r="CX59">
            <v>59</v>
          </cell>
          <cell r="CY59">
            <v>59</v>
          </cell>
          <cell r="CZ59">
            <v>59</v>
          </cell>
          <cell r="DA59">
            <v>59</v>
          </cell>
          <cell r="DB59">
            <v>59</v>
          </cell>
          <cell r="DC59">
            <v>59</v>
          </cell>
          <cell r="DD59">
            <v>59</v>
          </cell>
          <cell r="DE59">
            <v>59</v>
          </cell>
          <cell r="DF59">
            <v>59</v>
          </cell>
          <cell r="DG59">
            <v>59</v>
          </cell>
          <cell r="DH59">
            <v>59</v>
          </cell>
          <cell r="DI59">
            <v>59</v>
          </cell>
          <cell r="DJ59">
            <v>59</v>
          </cell>
          <cell r="DK59">
            <v>59</v>
          </cell>
          <cell r="DL59">
            <v>59</v>
          </cell>
          <cell r="DR59">
            <v>59</v>
          </cell>
          <cell r="DS59">
            <v>59</v>
          </cell>
          <cell r="DT59">
            <v>59</v>
          </cell>
          <cell r="DU59">
            <v>59</v>
          </cell>
        </row>
        <row r="60">
          <cell r="A60">
            <v>59</v>
          </cell>
          <cell r="B60" t="str">
            <v/>
          </cell>
          <cell r="C60">
            <v>59</v>
          </cell>
          <cell r="D60">
            <v>59</v>
          </cell>
          <cell r="E60" t="str">
            <v/>
          </cell>
          <cell r="F60">
            <v>59</v>
          </cell>
          <cell r="G60" t="str">
            <v/>
          </cell>
          <cell r="H60" t="str">
            <v/>
          </cell>
          <cell r="I60" t="str">
            <v/>
          </cell>
          <cell r="J60">
            <v>59</v>
          </cell>
          <cell r="K60" t="str">
            <v/>
          </cell>
          <cell r="L60" t="str">
            <v/>
          </cell>
          <cell r="M60">
            <v>59</v>
          </cell>
          <cell r="N60" t="str">
            <v/>
          </cell>
          <cell r="O60">
            <v>59</v>
          </cell>
          <cell r="P60" t="str">
            <v/>
          </cell>
          <cell r="Q60" t="str">
            <v/>
          </cell>
          <cell r="R60">
            <v>59</v>
          </cell>
          <cell r="S60" t="str">
            <v/>
          </cell>
          <cell r="T60">
            <v>59</v>
          </cell>
          <cell r="U60" t="str">
            <v/>
          </cell>
          <cell r="V60" t="str">
            <v/>
          </cell>
          <cell r="W60">
            <v>59</v>
          </cell>
          <cell r="X60" t="str">
            <v/>
          </cell>
          <cell r="Y60" t="str">
            <v/>
          </cell>
          <cell r="Z60">
            <v>59</v>
          </cell>
          <cell r="AA60" t="str">
            <v/>
          </cell>
          <cell r="AB60" t="str">
            <v/>
          </cell>
          <cell r="AC60">
            <v>59</v>
          </cell>
          <cell r="AD60">
            <v>59</v>
          </cell>
          <cell r="AE60">
            <v>59</v>
          </cell>
          <cell r="AF60">
            <v>59</v>
          </cell>
          <cell r="AG60">
            <v>59</v>
          </cell>
          <cell r="AH60">
            <v>59</v>
          </cell>
          <cell r="AI60">
            <v>59</v>
          </cell>
          <cell r="AJ60">
            <v>59</v>
          </cell>
          <cell r="AK60">
            <v>59</v>
          </cell>
          <cell r="AL60">
            <v>59</v>
          </cell>
          <cell r="AM60">
            <v>59</v>
          </cell>
          <cell r="AN60">
            <v>59</v>
          </cell>
          <cell r="AO60">
            <v>59</v>
          </cell>
          <cell r="AP60">
            <v>59</v>
          </cell>
          <cell r="AQ60">
            <v>59</v>
          </cell>
          <cell r="AR60">
            <v>59</v>
          </cell>
          <cell r="AS60">
            <v>59</v>
          </cell>
          <cell r="AT60">
            <v>59</v>
          </cell>
          <cell r="AU60">
            <v>59</v>
          </cell>
          <cell r="AV60">
            <v>59</v>
          </cell>
          <cell r="AW60">
            <v>59</v>
          </cell>
          <cell r="AX60">
            <v>59</v>
          </cell>
          <cell r="AY60">
            <v>59</v>
          </cell>
          <cell r="AZ60">
            <v>59</v>
          </cell>
          <cell r="BA60">
            <v>59</v>
          </cell>
          <cell r="BB60">
            <v>59</v>
          </cell>
          <cell r="BC60">
            <v>59</v>
          </cell>
          <cell r="BD60">
            <v>59</v>
          </cell>
          <cell r="BE60">
            <v>59</v>
          </cell>
          <cell r="BF60">
            <v>59</v>
          </cell>
          <cell r="BG60">
            <v>59</v>
          </cell>
          <cell r="BH60">
            <v>59</v>
          </cell>
          <cell r="BI60">
            <v>59</v>
          </cell>
          <cell r="BJ60">
            <v>59</v>
          </cell>
          <cell r="BK60">
            <v>59</v>
          </cell>
          <cell r="BL60">
            <v>59</v>
          </cell>
          <cell r="BM60">
            <v>59</v>
          </cell>
          <cell r="BN60">
            <v>59</v>
          </cell>
          <cell r="BO60">
            <v>59</v>
          </cell>
          <cell r="BP60">
            <v>59</v>
          </cell>
          <cell r="BQ60">
            <v>59</v>
          </cell>
          <cell r="BR60">
            <v>59</v>
          </cell>
          <cell r="BS60">
            <v>59</v>
          </cell>
          <cell r="BT60">
            <v>59</v>
          </cell>
          <cell r="BU60">
            <v>59</v>
          </cell>
          <cell r="BV60">
            <v>59</v>
          </cell>
          <cell r="BW60">
            <v>59</v>
          </cell>
          <cell r="BX60">
            <v>59</v>
          </cell>
          <cell r="BY60">
            <v>59</v>
          </cell>
          <cell r="BZ60">
            <v>59</v>
          </cell>
          <cell r="CA60">
            <v>59</v>
          </cell>
          <cell r="CB60">
            <v>59</v>
          </cell>
          <cell r="CC60">
            <v>59</v>
          </cell>
          <cell r="CD60">
            <v>59</v>
          </cell>
          <cell r="CE60">
            <v>59</v>
          </cell>
          <cell r="CF60">
            <v>59</v>
          </cell>
          <cell r="CG60">
            <v>59</v>
          </cell>
          <cell r="CH60">
            <v>59</v>
          </cell>
          <cell r="CI60">
            <v>59</v>
          </cell>
          <cell r="CJ60">
            <v>59</v>
          </cell>
          <cell r="CK60">
            <v>59</v>
          </cell>
          <cell r="CL60">
            <v>59</v>
          </cell>
          <cell r="CM60">
            <v>59</v>
          </cell>
          <cell r="CN60">
            <v>59</v>
          </cell>
          <cell r="CO60">
            <v>59</v>
          </cell>
          <cell r="CP60">
            <v>59</v>
          </cell>
          <cell r="CQ60">
            <v>59</v>
          </cell>
          <cell r="CR60">
            <v>60</v>
          </cell>
          <cell r="CS60">
            <v>60</v>
          </cell>
          <cell r="CT60">
            <v>60</v>
          </cell>
          <cell r="CU60">
            <v>60</v>
          </cell>
          <cell r="CV60">
            <v>60</v>
          </cell>
          <cell r="CW60">
            <v>60</v>
          </cell>
          <cell r="CX60">
            <v>60</v>
          </cell>
          <cell r="CY60">
            <v>60</v>
          </cell>
          <cell r="CZ60">
            <v>60</v>
          </cell>
          <cell r="DA60">
            <v>60</v>
          </cell>
          <cell r="DB60">
            <v>60</v>
          </cell>
          <cell r="DC60">
            <v>60</v>
          </cell>
          <cell r="DD60">
            <v>60</v>
          </cell>
          <cell r="DE60">
            <v>60</v>
          </cell>
          <cell r="DF60">
            <v>60</v>
          </cell>
          <cell r="DG60">
            <v>60</v>
          </cell>
          <cell r="DH60">
            <v>60</v>
          </cell>
          <cell r="DI60">
            <v>60</v>
          </cell>
          <cell r="DJ60">
            <v>60</v>
          </cell>
          <cell r="DK60">
            <v>60</v>
          </cell>
          <cell r="DL60">
            <v>60</v>
          </cell>
          <cell r="DR60">
            <v>60</v>
          </cell>
          <cell r="DS60">
            <v>60</v>
          </cell>
          <cell r="DT60">
            <v>60</v>
          </cell>
          <cell r="DU60">
            <v>60</v>
          </cell>
        </row>
        <row r="61">
          <cell r="A61">
            <v>60</v>
          </cell>
          <cell r="B61" t="str">
            <v/>
          </cell>
          <cell r="C61">
            <v>60</v>
          </cell>
          <cell r="D61">
            <v>60</v>
          </cell>
          <cell r="E61" t="str">
            <v/>
          </cell>
          <cell r="F61">
            <v>60</v>
          </cell>
          <cell r="G61" t="str">
            <v/>
          </cell>
          <cell r="H61" t="str">
            <v/>
          </cell>
          <cell r="I61" t="str">
            <v/>
          </cell>
          <cell r="J61">
            <v>60</v>
          </cell>
          <cell r="K61" t="str">
            <v/>
          </cell>
          <cell r="L61" t="str">
            <v/>
          </cell>
          <cell r="M61">
            <v>60</v>
          </cell>
          <cell r="N61" t="str">
            <v/>
          </cell>
          <cell r="O61">
            <v>60</v>
          </cell>
          <cell r="P61" t="str">
            <v/>
          </cell>
          <cell r="Q61" t="str">
            <v/>
          </cell>
          <cell r="R61">
            <v>60</v>
          </cell>
          <cell r="S61" t="str">
            <v/>
          </cell>
          <cell r="T61">
            <v>60</v>
          </cell>
          <cell r="U61" t="str">
            <v/>
          </cell>
          <cell r="V61" t="str">
            <v/>
          </cell>
          <cell r="W61">
            <v>60</v>
          </cell>
          <cell r="X61" t="str">
            <v/>
          </cell>
          <cell r="Y61" t="str">
            <v/>
          </cell>
          <cell r="Z61">
            <v>60</v>
          </cell>
          <cell r="AA61" t="str">
            <v/>
          </cell>
          <cell r="AB61" t="str">
            <v/>
          </cell>
          <cell r="AC61">
            <v>60</v>
          </cell>
          <cell r="AD61">
            <v>60</v>
          </cell>
          <cell r="AE61">
            <v>60</v>
          </cell>
          <cell r="AF61">
            <v>60</v>
          </cell>
          <cell r="AG61">
            <v>60</v>
          </cell>
          <cell r="AH61">
            <v>60</v>
          </cell>
          <cell r="AI61">
            <v>60</v>
          </cell>
          <cell r="AJ61">
            <v>60</v>
          </cell>
          <cell r="AK61">
            <v>60</v>
          </cell>
          <cell r="AL61">
            <v>60</v>
          </cell>
          <cell r="AM61">
            <v>60</v>
          </cell>
          <cell r="AN61">
            <v>60</v>
          </cell>
          <cell r="AO61">
            <v>60</v>
          </cell>
          <cell r="AP61">
            <v>60</v>
          </cell>
          <cell r="AQ61">
            <v>60</v>
          </cell>
          <cell r="AR61">
            <v>60</v>
          </cell>
          <cell r="AS61">
            <v>60</v>
          </cell>
          <cell r="AT61">
            <v>60</v>
          </cell>
          <cell r="AU61">
            <v>60</v>
          </cell>
          <cell r="AV61">
            <v>60</v>
          </cell>
          <cell r="AW61">
            <v>60</v>
          </cell>
          <cell r="AX61">
            <v>60</v>
          </cell>
          <cell r="AY61">
            <v>60</v>
          </cell>
          <cell r="AZ61">
            <v>60</v>
          </cell>
          <cell r="BA61">
            <v>60</v>
          </cell>
          <cell r="BB61">
            <v>60</v>
          </cell>
          <cell r="BC61">
            <v>60</v>
          </cell>
          <cell r="BD61">
            <v>60</v>
          </cell>
          <cell r="BE61">
            <v>60</v>
          </cell>
          <cell r="BF61">
            <v>60</v>
          </cell>
          <cell r="BG61">
            <v>60</v>
          </cell>
          <cell r="BH61">
            <v>60</v>
          </cell>
          <cell r="BI61">
            <v>60</v>
          </cell>
          <cell r="BJ61">
            <v>60</v>
          </cell>
          <cell r="BK61">
            <v>60</v>
          </cell>
          <cell r="BL61">
            <v>60</v>
          </cell>
          <cell r="BM61">
            <v>60</v>
          </cell>
          <cell r="BN61">
            <v>60</v>
          </cell>
          <cell r="BO61">
            <v>60</v>
          </cell>
          <cell r="BP61">
            <v>60</v>
          </cell>
          <cell r="BQ61">
            <v>60</v>
          </cell>
          <cell r="BR61">
            <v>60</v>
          </cell>
          <cell r="BS61">
            <v>60</v>
          </cell>
          <cell r="BU61">
            <v>60</v>
          </cell>
          <cell r="BV61">
            <v>60</v>
          </cell>
          <cell r="BW61">
            <v>60</v>
          </cell>
          <cell r="BX61">
            <v>60</v>
          </cell>
          <cell r="BY61">
            <v>60</v>
          </cell>
          <cell r="BZ61">
            <v>60</v>
          </cell>
          <cell r="CA61">
            <v>60</v>
          </cell>
          <cell r="CB61">
            <v>60</v>
          </cell>
          <cell r="CC61">
            <v>60</v>
          </cell>
          <cell r="CD61">
            <v>60</v>
          </cell>
          <cell r="CE61">
            <v>60</v>
          </cell>
          <cell r="CF61">
            <v>60</v>
          </cell>
          <cell r="CG61">
            <v>60</v>
          </cell>
          <cell r="CH61">
            <v>60</v>
          </cell>
          <cell r="CI61">
            <v>60</v>
          </cell>
          <cell r="CJ61">
            <v>60</v>
          </cell>
          <cell r="CK61">
            <v>60</v>
          </cell>
          <cell r="CL61">
            <v>60</v>
          </cell>
          <cell r="CM61">
            <v>60</v>
          </cell>
          <cell r="CN61">
            <v>60</v>
          </cell>
          <cell r="CO61">
            <v>60</v>
          </cell>
          <cell r="CP61">
            <v>60</v>
          </cell>
          <cell r="CQ61">
            <v>60</v>
          </cell>
          <cell r="CR61">
            <v>61</v>
          </cell>
          <cell r="CS61">
            <v>61</v>
          </cell>
          <cell r="CT61">
            <v>61</v>
          </cell>
          <cell r="CU61">
            <v>61</v>
          </cell>
          <cell r="CV61">
            <v>61</v>
          </cell>
          <cell r="CW61">
            <v>61</v>
          </cell>
          <cell r="CX61">
            <v>61</v>
          </cell>
          <cell r="CY61">
            <v>61</v>
          </cell>
          <cell r="CZ61">
            <v>61</v>
          </cell>
          <cell r="DA61">
            <v>61</v>
          </cell>
          <cell r="DB61">
            <v>61</v>
          </cell>
          <cell r="DC61">
            <v>61</v>
          </cell>
          <cell r="DD61">
            <v>61</v>
          </cell>
          <cell r="DE61">
            <v>61</v>
          </cell>
          <cell r="DF61">
            <v>61</v>
          </cell>
          <cell r="DG61">
            <v>61</v>
          </cell>
          <cell r="DH61">
            <v>61</v>
          </cell>
          <cell r="DI61">
            <v>61</v>
          </cell>
          <cell r="DJ61">
            <v>61</v>
          </cell>
          <cell r="DK61">
            <v>61</v>
          </cell>
          <cell r="DL61">
            <v>61</v>
          </cell>
          <cell r="DR61">
            <v>61</v>
          </cell>
          <cell r="DS61">
            <v>61</v>
          </cell>
          <cell r="DT61">
            <v>61</v>
          </cell>
          <cell r="DU61">
            <v>61</v>
          </cell>
        </row>
        <row r="62">
          <cell r="A62">
            <v>61</v>
          </cell>
          <cell r="B62" t="str">
            <v/>
          </cell>
          <cell r="C62">
            <v>61</v>
          </cell>
          <cell r="D62">
            <v>61</v>
          </cell>
          <cell r="E62" t="str">
            <v/>
          </cell>
          <cell r="F62">
            <v>61</v>
          </cell>
          <cell r="G62" t="str">
            <v/>
          </cell>
          <cell r="H62" t="str">
            <v/>
          </cell>
          <cell r="I62" t="str">
            <v/>
          </cell>
          <cell r="J62">
            <v>61</v>
          </cell>
          <cell r="K62" t="str">
            <v/>
          </cell>
          <cell r="L62" t="str">
            <v/>
          </cell>
          <cell r="M62">
            <v>61</v>
          </cell>
          <cell r="N62" t="str">
            <v/>
          </cell>
          <cell r="O62">
            <v>61</v>
          </cell>
          <cell r="P62" t="str">
            <v/>
          </cell>
          <cell r="Q62" t="str">
            <v/>
          </cell>
          <cell r="R62">
            <v>61</v>
          </cell>
          <cell r="S62" t="str">
            <v/>
          </cell>
          <cell r="T62">
            <v>61</v>
          </cell>
          <cell r="U62" t="str">
            <v/>
          </cell>
          <cell r="V62" t="str">
            <v/>
          </cell>
          <cell r="W62">
            <v>61</v>
          </cell>
          <cell r="X62" t="str">
            <v/>
          </cell>
          <cell r="Y62" t="str">
            <v/>
          </cell>
          <cell r="Z62">
            <v>61</v>
          </cell>
          <cell r="AA62" t="str">
            <v/>
          </cell>
          <cell r="AB62" t="str">
            <v/>
          </cell>
          <cell r="AC62">
            <v>61</v>
          </cell>
          <cell r="AD62">
            <v>61</v>
          </cell>
          <cell r="AE62">
            <v>61</v>
          </cell>
          <cell r="AF62">
            <v>61</v>
          </cell>
          <cell r="AG62">
            <v>61</v>
          </cell>
          <cell r="AH62">
            <v>61</v>
          </cell>
          <cell r="AI62">
            <v>61</v>
          </cell>
          <cell r="AJ62">
            <v>61</v>
          </cell>
          <cell r="AK62">
            <v>61</v>
          </cell>
          <cell r="AL62">
            <v>61</v>
          </cell>
          <cell r="AM62">
            <v>61</v>
          </cell>
          <cell r="AN62">
            <v>61</v>
          </cell>
          <cell r="AO62">
            <v>61</v>
          </cell>
          <cell r="AP62">
            <v>61</v>
          </cell>
          <cell r="AQ62">
            <v>61</v>
          </cell>
          <cell r="AR62">
            <v>61</v>
          </cell>
          <cell r="AS62">
            <v>61</v>
          </cell>
          <cell r="AT62">
            <v>61</v>
          </cell>
          <cell r="AU62">
            <v>61</v>
          </cell>
          <cell r="AV62">
            <v>61</v>
          </cell>
          <cell r="AW62">
            <v>61</v>
          </cell>
          <cell r="AX62">
            <v>61</v>
          </cell>
          <cell r="AY62">
            <v>61</v>
          </cell>
          <cell r="AZ62">
            <v>61</v>
          </cell>
          <cell r="BA62">
            <v>61</v>
          </cell>
          <cell r="BB62">
            <v>61</v>
          </cell>
          <cell r="BC62">
            <v>61</v>
          </cell>
          <cell r="BD62">
            <v>61</v>
          </cell>
          <cell r="BE62">
            <v>61</v>
          </cell>
          <cell r="BF62">
            <v>61</v>
          </cell>
          <cell r="BG62">
            <v>61</v>
          </cell>
          <cell r="BH62">
            <v>61</v>
          </cell>
          <cell r="BI62">
            <v>61</v>
          </cell>
          <cell r="BJ62">
            <v>61</v>
          </cell>
          <cell r="BK62">
            <v>61</v>
          </cell>
          <cell r="BL62">
            <v>61</v>
          </cell>
          <cell r="BM62">
            <v>61</v>
          </cell>
          <cell r="BN62">
            <v>61</v>
          </cell>
          <cell r="BO62">
            <v>61</v>
          </cell>
          <cell r="BP62">
            <v>61</v>
          </cell>
          <cell r="BQ62">
            <v>61</v>
          </cell>
          <cell r="BR62">
            <v>61</v>
          </cell>
          <cell r="BS62">
            <v>61</v>
          </cell>
          <cell r="BT62">
            <v>61</v>
          </cell>
          <cell r="BU62">
            <v>61</v>
          </cell>
          <cell r="BV62">
            <v>61</v>
          </cell>
          <cell r="BW62">
            <v>61</v>
          </cell>
          <cell r="BX62">
            <v>61</v>
          </cell>
          <cell r="BY62">
            <v>61</v>
          </cell>
          <cell r="BZ62">
            <v>61</v>
          </cell>
          <cell r="CA62">
            <v>61</v>
          </cell>
          <cell r="CB62">
            <v>61</v>
          </cell>
          <cell r="CC62">
            <v>61</v>
          </cell>
          <cell r="CD62">
            <v>61</v>
          </cell>
          <cell r="CE62">
            <v>61</v>
          </cell>
          <cell r="CF62">
            <v>61</v>
          </cell>
          <cell r="CG62">
            <v>61</v>
          </cell>
          <cell r="CH62">
            <v>61</v>
          </cell>
          <cell r="CI62">
            <v>61</v>
          </cell>
          <cell r="CJ62">
            <v>61</v>
          </cell>
          <cell r="CK62">
            <v>61</v>
          </cell>
          <cell r="CL62">
            <v>61</v>
          </cell>
          <cell r="CM62">
            <v>61</v>
          </cell>
          <cell r="CN62">
            <v>61</v>
          </cell>
          <cell r="CO62">
            <v>61</v>
          </cell>
          <cell r="CP62">
            <v>61</v>
          </cell>
          <cell r="CQ62">
            <v>61</v>
          </cell>
          <cell r="CR62">
            <v>62</v>
          </cell>
          <cell r="CS62">
            <v>62</v>
          </cell>
          <cell r="CT62">
            <v>62</v>
          </cell>
          <cell r="CU62">
            <v>62</v>
          </cell>
          <cell r="CV62">
            <v>62</v>
          </cell>
          <cell r="CW62">
            <v>62</v>
          </cell>
          <cell r="CX62">
            <v>62</v>
          </cell>
          <cell r="CY62">
            <v>62</v>
          </cell>
          <cell r="CZ62">
            <v>62</v>
          </cell>
          <cell r="DA62">
            <v>62</v>
          </cell>
          <cell r="DB62">
            <v>62</v>
          </cell>
          <cell r="DC62">
            <v>62</v>
          </cell>
          <cell r="DD62">
            <v>62</v>
          </cell>
          <cell r="DE62">
            <v>62</v>
          </cell>
          <cell r="DF62">
            <v>62</v>
          </cell>
          <cell r="DG62">
            <v>62</v>
          </cell>
          <cell r="DH62">
            <v>62</v>
          </cell>
          <cell r="DI62">
            <v>62</v>
          </cell>
          <cell r="DJ62">
            <v>62</v>
          </cell>
          <cell r="DK62">
            <v>62</v>
          </cell>
          <cell r="DL62">
            <v>62</v>
          </cell>
          <cell r="DR62">
            <v>62</v>
          </cell>
          <cell r="DS62">
            <v>62</v>
          </cell>
          <cell r="DT62">
            <v>62</v>
          </cell>
          <cell r="DU62">
            <v>62</v>
          </cell>
        </row>
        <row r="63">
          <cell r="A63">
            <v>62</v>
          </cell>
          <cell r="B63" t="str">
            <v/>
          </cell>
          <cell r="C63">
            <v>62</v>
          </cell>
          <cell r="D63">
            <v>62</v>
          </cell>
          <cell r="E63" t="str">
            <v/>
          </cell>
          <cell r="F63">
            <v>62</v>
          </cell>
          <cell r="G63" t="str">
            <v/>
          </cell>
          <cell r="H63" t="str">
            <v/>
          </cell>
          <cell r="I63" t="str">
            <v/>
          </cell>
          <cell r="J63">
            <v>62</v>
          </cell>
          <cell r="K63" t="str">
            <v/>
          </cell>
          <cell r="L63" t="str">
            <v/>
          </cell>
          <cell r="M63">
            <v>62</v>
          </cell>
          <cell r="N63" t="str">
            <v/>
          </cell>
          <cell r="O63">
            <v>62</v>
          </cell>
          <cell r="P63" t="str">
            <v/>
          </cell>
          <cell r="Q63" t="str">
            <v/>
          </cell>
          <cell r="R63">
            <v>62</v>
          </cell>
          <cell r="S63" t="str">
            <v/>
          </cell>
          <cell r="T63">
            <v>62</v>
          </cell>
          <cell r="U63" t="str">
            <v/>
          </cell>
          <cell r="V63" t="str">
            <v/>
          </cell>
          <cell r="W63">
            <v>62</v>
          </cell>
          <cell r="X63" t="str">
            <v/>
          </cell>
          <cell r="Y63" t="str">
            <v/>
          </cell>
          <cell r="Z63">
            <v>62</v>
          </cell>
          <cell r="AA63" t="str">
            <v/>
          </cell>
          <cell r="AB63" t="str">
            <v/>
          </cell>
          <cell r="AC63">
            <v>62</v>
          </cell>
          <cell r="AD63">
            <v>62</v>
          </cell>
          <cell r="AE63">
            <v>62</v>
          </cell>
          <cell r="AF63">
            <v>62</v>
          </cell>
          <cell r="AG63">
            <v>62</v>
          </cell>
          <cell r="AH63">
            <v>62</v>
          </cell>
          <cell r="AI63">
            <v>62</v>
          </cell>
          <cell r="AJ63">
            <v>62</v>
          </cell>
          <cell r="AK63">
            <v>62</v>
          </cell>
          <cell r="AL63">
            <v>62</v>
          </cell>
          <cell r="AM63">
            <v>62</v>
          </cell>
          <cell r="AN63">
            <v>62</v>
          </cell>
          <cell r="AO63">
            <v>62</v>
          </cell>
          <cell r="AP63">
            <v>62</v>
          </cell>
          <cell r="AQ63">
            <v>62</v>
          </cell>
          <cell r="AR63">
            <v>62</v>
          </cell>
          <cell r="AS63">
            <v>62</v>
          </cell>
          <cell r="AT63">
            <v>62</v>
          </cell>
          <cell r="AU63">
            <v>62</v>
          </cell>
          <cell r="AV63">
            <v>62</v>
          </cell>
          <cell r="AW63">
            <v>62</v>
          </cell>
          <cell r="AX63">
            <v>62</v>
          </cell>
          <cell r="AY63">
            <v>62</v>
          </cell>
          <cell r="AZ63">
            <v>62</v>
          </cell>
          <cell r="BA63">
            <v>62</v>
          </cell>
          <cell r="BB63">
            <v>62</v>
          </cell>
          <cell r="BC63">
            <v>62</v>
          </cell>
          <cell r="BD63">
            <v>62</v>
          </cell>
          <cell r="BE63">
            <v>62</v>
          </cell>
          <cell r="BF63">
            <v>62</v>
          </cell>
          <cell r="BG63">
            <v>62</v>
          </cell>
          <cell r="BH63">
            <v>62</v>
          </cell>
          <cell r="BI63">
            <v>62</v>
          </cell>
          <cell r="BJ63">
            <v>62</v>
          </cell>
          <cell r="BK63">
            <v>62</v>
          </cell>
          <cell r="BL63">
            <v>62</v>
          </cell>
          <cell r="BM63">
            <v>62</v>
          </cell>
          <cell r="BN63">
            <v>62</v>
          </cell>
          <cell r="BO63">
            <v>62</v>
          </cell>
          <cell r="BP63">
            <v>62</v>
          </cell>
          <cell r="BQ63">
            <v>62</v>
          </cell>
          <cell r="BR63">
            <v>62</v>
          </cell>
          <cell r="BS63">
            <v>62</v>
          </cell>
          <cell r="BT63">
            <v>62</v>
          </cell>
          <cell r="BU63">
            <v>62</v>
          </cell>
          <cell r="BV63">
            <v>62</v>
          </cell>
          <cell r="BW63">
            <v>62</v>
          </cell>
          <cell r="BX63">
            <v>62</v>
          </cell>
          <cell r="BY63">
            <v>62</v>
          </cell>
          <cell r="BZ63">
            <v>62</v>
          </cell>
          <cell r="CA63">
            <v>62</v>
          </cell>
          <cell r="CB63">
            <v>62</v>
          </cell>
          <cell r="CC63">
            <v>62</v>
          </cell>
          <cell r="CD63">
            <v>62</v>
          </cell>
          <cell r="CE63">
            <v>62</v>
          </cell>
          <cell r="CF63">
            <v>62</v>
          </cell>
          <cell r="CG63">
            <v>62</v>
          </cell>
          <cell r="CH63">
            <v>62</v>
          </cell>
          <cell r="CI63">
            <v>62</v>
          </cell>
          <cell r="CJ63">
            <v>62</v>
          </cell>
          <cell r="CK63">
            <v>62</v>
          </cell>
          <cell r="CL63">
            <v>62</v>
          </cell>
          <cell r="CM63">
            <v>62</v>
          </cell>
          <cell r="CN63">
            <v>62</v>
          </cell>
          <cell r="CO63">
            <v>62</v>
          </cell>
          <cell r="CP63">
            <v>62</v>
          </cell>
          <cell r="CQ63">
            <v>62</v>
          </cell>
          <cell r="CR63">
            <v>63</v>
          </cell>
          <cell r="CS63">
            <v>63</v>
          </cell>
          <cell r="CT63">
            <v>63</v>
          </cell>
          <cell r="CU63">
            <v>63</v>
          </cell>
          <cell r="CV63">
            <v>63</v>
          </cell>
          <cell r="CW63">
            <v>63</v>
          </cell>
          <cell r="CX63">
            <v>63</v>
          </cell>
          <cell r="CY63">
            <v>63</v>
          </cell>
          <cell r="CZ63">
            <v>63</v>
          </cell>
          <cell r="DA63">
            <v>63</v>
          </cell>
          <cell r="DB63">
            <v>63</v>
          </cell>
          <cell r="DC63">
            <v>63</v>
          </cell>
          <cell r="DD63">
            <v>63</v>
          </cell>
          <cell r="DE63">
            <v>63</v>
          </cell>
          <cell r="DF63">
            <v>63</v>
          </cell>
          <cell r="DG63">
            <v>63</v>
          </cell>
          <cell r="DH63">
            <v>63</v>
          </cell>
          <cell r="DI63">
            <v>63</v>
          </cell>
          <cell r="DJ63">
            <v>63</v>
          </cell>
          <cell r="DK63">
            <v>63</v>
          </cell>
          <cell r="DL63">
            <v>63</v>
          </cell>
          <cell r="DR63">
            <v>63</v>
          </cell>
          <cell r="DS63">
            <v>63</v>
          </cell>
          <cell r="DT63">
            <v>63</v>
          </cell>
          <cell r="DU63">
            <v>63</v>
          </cell>
        </row>
        <row r="64">
          <cell r="A64">
            <v>63</v>
          </cell>
          <cell r="B64" t="str">
            <v/>
          </cell>
          <cell r="C64">
            <v>63</v>
          </cell>
          <cell r="D64">
            <v>63</v>
          </cell>
          <cell r="E64" t="str">
            <v/>
          </cell>
          <cell r="F64">
            <v>63</v>
          </cell>
          <cell r="G64" t="str">
            <v/>
          </cell>
          <cell r="H64" t="str">
            <v/>
          </cell>
          <cell r="I64" t="str">
            <v/>
          </cell>
          <cell r="J64">
            <v>63</v>
          </cell>
          <cell r="K64" t="str">
            <v/>
          </cell>
          <cell r="L64" t="str">
            <v/>
          </cell>
          <cell r="M64">
            <v>63</v>
          </cell>
          <cell r="N64" t="str">
            <v/>
          </cell>
          <cell r="O64">
            <v>63</v>
          </cell>
          <cell r="P64" t="str">
            <v/>
          </cell>
          <cell r="Q64" t="str">
            <v/>
          </cell>
          <cell r="R64">
            <v>63</v>
          </cell>
          <cell r="S64" t="str">
            <v/>
          </cell>
          <cell r="T64">
            <v>63</v>
          </cell>
          <cell r="U64" t="str">
            <v/>
          </cell>
          <cell r="V64" t="str">
            <v/>
          </cell>
          <cell r="W64">
            <v>63</v>
          </cell>
          <cell r="X64" t="str">
            <v/>
          </cell>
          <cell r="Y64" t="str">
            <v/>
          </cell>
          <cell r="Z64">
            <v>63</v>
          </cell>
          <cell r="AA64" t="str">
            <v/>
          </cell>
          <cell r="AB64" t="str">
            <v/>
          </cell>
          <cell r="AC64">
            <v>63</v>
          </cell>
          <cell r="AD64">
            <v>63</v>
          </cell>
          <cell r="AE64">
            <v>63</v>
          </cell>
          <cell r="AF64">
            <v>63</v>
          </cell>
          <cell r="AG64">
            <v>63</v>
          </cell>
          <cell r="AH64">
            <v>63</v>
          </cell>
          <cell r="AI64">
            <v>63</v>
          </cell>
          <cell r="AJ64">
            <v>63</v>
          </cell>
          <cell r="AK64">
            <v>63</v>
          </cell>
          <cell r="AL64">
            <v>63</v>
          </cell>
          <cell r="AM64">
            <v>63</v>
          </cell>
          <cell r="AN64">
            <v>63</v>
          </cell>
          <cell r="AO64">
            <v>63</v>
          </cell>
          <cell r="AP64">
            <v>63</v>
          </cell>
          <cell r="AQ64">
            <v>63</v>
          </cell>
          <cell r="AR64">
            <v>63</v>
          </cell>
          <cell r="AS64">
            <v>63</v>
          </cell>
          <cell r="AT64">
            <v>63</v>
          </cell>
          <cell r="AU64">
            <v>63</v>
          </cell>
          <cell r="AV64">
            <v>63</v>
          </cell>
          <cell r="AW64">
            <v>63</v>
          </cell>
          <cell r="AX64">
            <v>63</v>
          </cell>
          <cell r="AY64">
            <v>63</v>
          </cell>
          <cell r="AZ64">
            <v>63</v>
          </cell>
          <cell r="BA64">
            <v>63</v>
          </cell>
          <cell r="BB64">
            <v>63</v>
          </cell>
          <cell r="BC64">
            <v>63</v>
          </cell>
          <cell r="BD64">
            <v>63</v>
          </cell>
          <cell r="BE64">
            <v>63</v>
          </cell>
          <cell r="BF64">
            <v>63</v>
          </cell>
          <cell r="BG64">
            <v>63</v>
          </cell>
          <cell r="BH64">
            <v>63</v>
          </cell>
          <cell r="BI64">
            <v>63</v>
          </cell>
          <cell r="BJ64">
            <v>63</v>
          </cell>
          <cell r="BK64">
            <v>63</v>
          </cell>
          <cell r="BL64">
            <v>63</v>
          </cell>
          <cell r="BM64">
            <v>63</v>
          </cell>
          <cell r="BN64">
            <v>63</v>
          </cell>
          <cell r="BO64">
            <v>63</v>
          </cell>
          <cell r="BP64">
            <v>63</v>
          </cell>
          <cell r="BQ64">
            <v>63</v>
          </cell>
          <cell r="BR64">
            <v>63</v>
          </cell>
          <cell r="BS64">
            <v>63</v>
          </cell>
          <cell r="BT64">
            <v>63</v>
          </cell>
          <cell r="BU64">
            <v>63</v>
          </cell>
          <cell r="BV64">
            <v>63</v>
          </cell>
          <cell r="BW64">
            <v>63</v>
          </cell>
          <cell r="BX64">
            <v>63</v>
          </cell>
          <cell r="BY64">
            <v>63</v>
          </cell>
          <cell r="BZ64">
            <v>63</v>
          </cell>
          <cell r="CA64">
            <v>63</v>
          </cell>
          <cell r="CB64">
            <v>63</v>
          </cell>
          <cell r="CC64">
            <v>63</v>
          </cell>
          <cell r="CD64">
            <v>63</v>
          </cell>
          <cell r="CE64">
            <v>63</v>
          </cell>
          <cell r="CF64">
            <v>63</v>
          </cell>
          <cell r="CG64">
            <v>63</v>
          </cell>
          <cell r="CH64">
            <v>63</v>
          </cell>
          <cell r="CI64">
            <v>63</v>
          </cell>
          <cell r="CJ64">
            <v>63</v>
          </cell>
          <cell r="CK64">
            <v>63</v>
          </cell>
          <cell r="CL64">
            <v>63</v>
          </cell>
          <cell r="CM64">
            <v>63</v>
          </cell>
          <cell r="CN64">
            <v>63</v>
          </cell>
          <cell r="CO64">
            <v>63</v>
          </cell>
          <cell r="CP64">
            <v>63</v>
          </cell>
          <cell r="CQ64">
            <v>63</v>
          </cell>
          <cell r="CR64">
            <v>64</v>
          </cell>
          <cell r="CS64">
            <v>64</v>
          </cell>
          <cell r="CT64">
            <v>64</v>
          </cell>
          <cell r="CU64">
            <v>64</v>
          </cell>
          <cell r="CV64">
            <v>64</v>
          </cell>
          <cell r="CW64">
            <v>64</v>
          </cell>
          <cell r="CX64">
            <v>64</v>
          </cell>
          <cell r="CY64">
            <v>64</v>
          </cell>
          <cell r="CZ64">
            <v>64</v>
          </cell>
          <cell r="DA64">
            <v>64</v>
          </cell>
          <cell r="DB64">
            <v>64</v>
          </cell>
          <cell r="DC64">
            <v>64</v>
          </cell>
          <cell r="DD64">
            <v>64</v>
          </cell>
          <cell r="DE64">
            <v>64</v>
          </cell>
          <cell r="DF64">
            <v>64</v>
          </cell>
          <cell r="DG64">
            <v>64</v>
          </cell>
          <cell r="DH64">
            <v>64</v>
          </cell>
          <cell r="DI64">
            <v>64</v>
          </cell>
          <cell r="DJ64">
            <v>64</v>
          </cell>
          <cell r="DK64">
            <v>64</v>
          </cell>
          <cell r="DL64">
            <v>64</v>
          </cell>
          <cell r="DR64">
            <v>64</v>
          </cell>
          <cell r="DS64">
            <v>64</v>
          </cell>
          <cell r="DT64">
            <v>64</v>
          </cell>
          <cell r="DU64">
            <v>64</v>
          </cell>
        </row>
        <row r="65">
          <cell r="A65">
            <v>64</v>
          </cell>
          <cell r="B65" t="str">
            <v/>
          </cell>
          <cell r="C65">
            <v>64</v>
          </cell>
          <cell r="D65">
            <v>64</v>
          </cell>
          <cell r="E65" t="str">
            <v/>
          </cell>
          <cell r="F65">
            <v>64</v>
          </cell>
          <cell r="G65" t="str">
            <v/>
          </cell>
          <cell r="H65" t="str">
            <v/>
          </cell>
          <cell r="I65" t="str">
            <v/>
          </cell>
          <cell r="J65">
            <v>64</v>
          </cell>
          <cell r="K65" t="str">
            <v/>
          </cell>
          <cell r="L65" t="str">
            <v/>
          </cell>
          <cell r="M65">
            <v>64</v>
          </cell>
          <cell r="N65" t="str">
            <v/>
          </cell>
          <cell r="O65">
            <v>64</v>
          </cell>
          <cell r="P65" t="str">
            <v/>
          </cell>
          <cell r="Q65" t="str">
            <v/>
          </cell>
          <cell r="R65">
            <v>64</v>
          </cell>
          <cell r="S65" t="str">
            <v/>
          </cell>
          <cell r="T65">
            <v>64</v>
          </cell>
          <cell r="U65" t="str">
            <v/>
          </cell>
          <cell r="V65" t="str">
            <v/>
          </cell>
          <cell r="W65">
            <v>64</v>
          </cell>
          <cell r="X65" t="str">
            <v/>
          </cell>
          <cell r="Y65" t="str">
            <v/>
          </cell>
          <cell r="Z65">
            <v>64</v>
          </cell>
          <cell r="AA65" t="str">
            <v/>
          </cell>
          <cell r="AB65" t="str">
            <v/>
          </cell>
          <cell r="AC65">
            <v>64</v>
          </cell>
          <cell r="AD65">
            <v>64</v>
          </cell>
          <cell r="AE65">
            <v>64</v>
          </cell>
          <cell r="AF65">
            <v>64</v>
          </cell>
          <cell r="AG65">
            <v>64</v>
          </cell>
          <cell r="AH65">
            <v>64</v>
          </cell>
          <cell r="AI65">
            <v>64</v>
          </cell>
          <cell r="AJ65">
            <v>64</v>
          </cell>
          <cell r="AK65">
            <v>64</v>
          </cell>
          <cell r="AL65">
            <v>64</v>
          </cell>
          <cell r="AM65">
            <v>64</v>
          </cell>
          <cell r="AN65">
            <v>64</v>
          </cell>
          <cell r="AO65">
            <v>64</v>
          </cell>
          <cell r="AP65">
            <v>64</v>
          </cell>
          <cell r="AQ65">
            <v>64</v>
          </cell>
          <cell r="AR65">
            <v>64</v>
          </cell>
          <cell r="AS65">
            <v>64</v>
          </cell>
          <cell r="AT65">
            <v>64</v>
          </cell>
          <cell r="AU65">
            <v>64</v>
          </cell>
          <cell r="AV65">
            <v>64</v>
          </cell>
          <cell r="AW65">
            <v>64</v>
          </cell>
          <cell r="AX65">
            <v>64</v>
          </cell>
          <cell r="AY65">
            <v>64</v>
          </cell>
          <cell r="AZ65">
            <v>64</v>
          </cell>
          <cell r="BA65">
            <v>64</v>
          </cell>
          <cell r="BB65">
            <v>64</v>
          </cell>
          <cell r="BC65">
            <v>64</v>
          </cell>
          <cell r="BD65">
            <v>64</v>
          </cell>
          <cell r="BE65">
            <v>64</v>
          </cell>
          <cell r="BF65">
            <v>64</v>
          </cell>
          <cell r="BG65">
            <v>64</v>
          </cell>
          <cell r="BH65">
            <v>64</v>
          </cell>
          <cell r="BI65">
            <v>64</v>
          </cell>
          <cell r="BJ65">
            <v>64</v>
          </cell>
          <cell r="BK65">
            <v>64</v>
          </cell>
          <cell r="BL65">
            <v>64</v>
          </cell>
          <cell r="BM65">
            <v>64</v>
          </cell>
          <cell r="BN65">
            <v>64</v>
          </cell>
          <cell r="BO65">
            <v>64</v>
          </cell>
          <cell r="BP65">
            <v>64</v>
          </cell>
          <cell r="BQ65">
            <v>64</v>
          </cell>
          <cell r="BR65">
            <v>64</v>
          </cell>
          <cell r="BS65">
            <v>64</v>
          </cell>
          <cell r="BT65">
            <v>64</v>
          </cell>
          <cell r="BU65">
            <v>64</v>
          </cell>
          <cell r="BV65">
            <v>64</v>
          </cell>
          <cell r="BW65">
            <v>64</v>
          </cell>
          <cell r="BX65">
            <v>64</v>
          </cell>
          <cell r="BY65">
            <v>64</v>
          </cell>
          <cell r="BZ65">
            <v>64</v>
          </cell>
          <cell r="CA65">
            <v>64</v>
          </cell>
          <cell r="CB65">
            <v>64</v>
          </cell>
          <cell r="CC65">
            <v>64</v>
          </cell>
          <cell r="CD65">
            <v>64</v>
          </cell>
          <cell r="CE65">
            <v>64</v>
          </cell>
          <cell r="CF65">
            <v>64</v>
          </cell>
          <cell r="CG65">
            <v>64</v>
          </cell>
          <cell r="CH65">
            <v>64</v>
          </cell>
          <cell r="CI65">
            <v>64</v>
          </cell>
          <cell r="CJ65">
            <v>64</v>
          </cell>
          <cell r="CK65">
            <v>64</v>
          </cell>
          <cell r="CL65">
            <v>64</v>
          </cell>
          <cell r="CM65">
            <v>64</v>
          </cell>
          <cell r="CN65">
            <v>64</v>
          </cell>
          <cell r="CO65">
            <v>64</v>
          </cell>
          <cell r="CP65">
            <v>64</v>
          </cell>
          <cell r="CQ65">
            <v>64</v>
          </cell>
          <cell r="CR65">
            <v>65</v>
          </cell>
          <cell r="CS65">
            <v>65</v>
          </cell>
          <cell r="CT65">
            <v>65</v>
          </cell>
          <cell r="CU65">
            <v>65</v>
          </cell>
          <cell r="CV65">
            <v>65</v>
          </cell>
          <cell r="CW65">
            <v>65</v>
          </cell>
          <cell r="CX65">
            <v>65</v>
          </cell>
          <cell r="CY65">
            <v>65</v>
          </cell>
          <cell r="CZ65">
            <v>65</v>
          </cell>
          <cell r="DA65">
            <v>65</v>
          </cell>
          <cell r="DB65">
            <v>65</v>
          </cell>
          <cell r="DC65">
            <v>65</v>
          </cell>
          <cell r="DD65">
            <v>65</v>
          </cell>
          <cell r="DE65">
            <v>65</v>
          </cell>
          <cell r="DF65">
            <v>65</v>
          </cell>
          <cell r="DG65">
            <v>65</v>
          </cell>
          <cell r="DH65">
            <v>65</v>
          </cell>
          <cell r="DI65">
            <v>65</v>
          </cell>
          <cell r="DJ65">
            <v>65</v>
          </cell>
          <cell r="DK65">
            <v>65</v>
          </cell>
          <cell r="DL65">
            <v>65</v>
          </cell>
          <cell r="DR65">
            <v>65</v>
          </cell>
          <cell r="DS65">
            <v>65</v>
          </cell>
          <cell r="DT65">
            <v>65</v>
          </cell>
          <cell r="DU65">
            <v>65</v>
          </cell>
        </row>
        <row r="66">
          <cell r="A66">
            <v>65</v>
          </cell>
          <cell r="B66" t="str">
            <v/>
          </cell>
          <cell r="C66">
            <v>65</v>
          </cell>
          <cell r="D66">
            <v>65</v>
          </cell>
          <cell r="E66" t="str">
            <v/>
          </cell>
          <cell r="F66">
            <v>65</v>
          </cell>
          <cell r="G66" t="str">
            <v/>
          </cell>
          <cell r="H66" t="str">
            <v/>
          </cell>
          <cell r="I66" t="str">
            <v/>
          </cell>
          <cell r="J66">
            <v>65</v>
          </cell>
          <cell r="K66" t="str">
            <v/>
          </cell>
          <cell r="L66" t="str">
            <v/>
          </cell>
          <cell r="M66">
            <v>65</v>
          </cell>
          <cell r="N66" t="str">
            <v/>
          </cell>
          <cell r="O66">
            <v>65</v>
          </cell>
          <cell r="P66" t="str">
            <v/>
          </cell>
          <cell r="Q66" t="str">
            <v/>
          </cell>
          <cell r="R66">
            <v>65</v>
          </cell>
          <cell r="S66" t="str">
            <v/>
          </cell>
          <cell r="T66">
            <v>65</v>
          </cell>
          <cell r="U66" t="str">
            <v/>
          </cell>
          <cell r="V66" t="str">
            <v/>
          </cell>
          <cell r="W66">
            <v>65</v>
          </cell>
          <cell r="X66" t="str">
            <v/>
          </cell>
          <cell r="Y66" t="str">
            <v/>
          </cell>
          <cell r="Z66">
            <v>65</v>
          </cell>
          <cell r="AA66" t="str">
            <v/>
          </cell>
          <cell r="AB66" t="str">
            <v/>
          </cell>
          <cell r="AC66">
            <v>65</v>
          </cell>
          <cell r="AD66">
            <v>65</v>
          </cell>
          <cell r="AE66">
            <v>65</v>
          </cell>
          <cell r="AF66">
            <v>65</v>
          </cell>
          <cell r="AG66">
            <v>65</v>
          </cell>
          <cell r="AH66">
            <v>65</v>
          </cell>
          <cell r="AI66">
            <v>65</v>
          </cell>
          <cell r="AJ66">
            <v>65</v>
          </cell>
          <cell r="AK66">
            <v>65</v>
          </cell>
          <cell r="AL66">
            <v>65</v>
          </cell>
          <cell r="AM66">
            <v>65</v>
          </cell>
          <cell r="AN66">
            <v>65</v>
          </cell>
          <cell r="AO66">
            <v>65</v>
          </cell>
          <cell r="AP66">
            <v>65</v>
          </cell>
          <cell r="AQ66">
            <v>65</v>
          </cell>
          <cell r="AR66">
            <v>65</v>
          </cell>
          <cell r="AS66">
            <v>65</v>
          </cell>
          <cell r="AT66">
            <v>65</v>
          </cell>
          <cell r="AU66">
            <v>65</v>
          </cell>
          <cell r="AV66">
            <v>65</v>
          </cell>
          <cell r="AW66">
            <v>65</v>
          </cell>
          <cell r="AX66">
            <v>65</v>
          </cell>
          <cell r="AY66">
            <v>65</v>
          </cell>
          <cell r="AZ66">
            <v>65</v>
          </cell>
          <cell r="BA66">
            <v>65</v>
          </cell>
          <cell r="BB66">
            <v>65</v>
          </cell>
          <cell r="BC66">
            <v>65</v>
          </cell>
          <cell r="BD66">
            <v>65</v>
          </cell>
          <cell r="BE66">
            <v>65</v>
          </cell>
          <cell r="BF66">
            <v>65</v>
          </cell>
          <cell r="BG66">
            <v>65</v>
          </cell>
          <cell r="BH66">
            <v>65</v>
          </cell>
          <cell r="BI66">
            <v>65</v>
          </cell>
          <cell r="BJ66">
            <v>65</v>
          </cell>
          <cell r="BK66">
            <v>65</v>
          </cell>
          <cell r="BL66">
            <v>65</v>
          </cell>
          <cell r="BM66">
            <v>65</v>
          </cell>
          <cell r="BN66">
            <v>65</v>
          </cell>
          <cell r="BO66">
            <v>65</v>
          </cell>
          <cell r="BP66">
            <v>65</v>
          </cell>
          <cell r="BQ66">
            <v>65</v>
          </cell>
          <cell r="BR66">
            <v>65</v>
          </cell>
          <cell r="BS66">
            <v>65</v>
          </cell>
          <cell r="BT66">
            <v>65</v>
          </cell>
          <cell r="BU66">
            <v>65</v>
          </cell>
          <cell r="BV66">
            <v>65</v>
          </cell>
          <cell r="BW66">
            <v>65</v>
          </cell>
          <cell r="BX66">
            <v>65</v>
          </cell>
          <cell r="BY66">
            <v>65</v>
          </cell>
          <cell r="BZ66">
            <v>65</v>
          </cell>
          <cell r="CA66">
            <v>65</v>
          </cell>
          <cell r="CB66">
            <v>65</v>
          </cell>
          <cell r="CC66">
            <v>65</v>
          </cell>
          <cell r="CD66">
            <v>65</v>
          </cell>
          <cell r="CE66">
            <v>65</v>
          </cell>
          <cell r="CF66">
            <v>65</v>
          </cell>
          <cell r="CG66">
            <v>65</v>
          </cell>
          <cell r="CH66">
            <v>65</v>
          </cell>
          <cell r="CI66">
            <v>65</v>
          </cell>
          <cell r="CJ66">
            <v>65</v>
          </cell>
          <cell r="CK66">
            <v>65</v>
          </cell>
          <cell r="CL66">
            <v>65</v>
          </cell>
          <cell r="CM66">
            <v>65</v>
          </cell>
          <cell r="CN66">
            <v>65</v>
          </cell>
          <cell r="CO66">
            <v>65</v>
          </cell>
          <cell r="CP66">
            <v>65</v>
          </cell>
          <cell r="CQ66">
            <v>65</v>
          </cell>
          <cell r="CR66">
            <v>66</v>
          </cell>
          <cell r="CS66">
            <v>66</v>
          </cell>
          <cell r="CT66">
            <v>66</v>
          </cell>
          <cell r="CU66">
            <v>66</v>
          </cell>
          <cell r="CV66">
            <v>66</v>
          </cell>
          <cell r="CW66">
            <v>66</v>
          </cell>
          <cell r="CX66">
            <v>66</v>
          </cell>
          <cell r="CY66">
            <v>66</v>
          </cell>
          <cell r="CZ66">
            <v>66</v>
          </cell>
          <cell r="DA66">
            <v>66</v>
          </cell>
          <cell r="DB66">
            <v>66</v>
          </cell>
          <cell r="DC66">
            <v>66</v>
          </cell>
          <cell r="DD66">
            <v>66</v>
          </cell>
          <cell r="DE66">
            <v>66</v>
          </cell>
          <cell r="DF66">
            <v>66</v>
          </cell>
          <cell r="DG66">
            <v>66</v>
          </cell>
          <cell r="DH66">
            <v>66</v>
          </cell>
          <cell r="DI66">
            <v>66</v>
          </cell>
          <cell r="DJ66">
            <v>66</v>
          </cell>
          <cell r="DK66">
            <v>66</v>
          </cell>
          <cell r="DL66">
            <v>66</v>
          </cell>
          <cell r="DR66">
            <v>66</v>
          </cell>
          <cell r="DS66">
            <v>66</v>
          </cell>
          <cell r="DT66">
            <v>66</v>
          </cell>
          <cell r="DU66">
            <v>66</v>
          </cell>
        </row>
        <row r="67">
          <cell r="A67">
            <v>66</v>
          </cell>
          <cell r="B67" t="str">
            <v/>
          </cell>
          <cell r="C67">
            <v>66</v>
          </cell>
          <cell r="D67">
            <v>66</v>
          </cell>
          <cell r="E67" t="str">
            <v/>
          </cell>
          <cell r="F67">
            <v>66</v>
          </cell>
          <cell r="G67" t="str">
            <v/>
          </cell>
          <cell r="H67" t="str">
            <v/>
          </cell>
          <cell r="I67" t="str">
            <v/>
          </cell>
          <cell r="J67">
            <v>66</v>
          </cell>
          <cell r="K67" t="str">
            <v/>
          </cell>
          <cell r="L67" t="str">
            <v/>
          </cell>
          <cell r="M67">
            <v>66</v>
          </cell>
          <cell r="N67" t="str">
            <v/>
          </cell>
          <cell r="O67">
            <v>66</v>
          </cell>
          <cell r="P67" t="str">
            <v/>
          </cell>
          <cell r="Q67" t="str">
            <v/>
          </cell>
          <cell r="R67">
            <v>66</v>
          </cell>
          <cell r="S67" t="str">
            <v/>
          </cell>
          <cell r="T67">
            <v>66</v>
          </cell>
          <cell r="U67" t="str">
            <v/>
          </cell>
          <cell r="V67" t="str">
            <v/>
          </cell>
          <cell r="W67">
            <v>66</v>
          </cell>
          <cell r="X67" t="str">
            <v/>
          </cell>
          <cell r="Y67" t="str">
            <v/>
          </cell>
          <cell r="Z67">
            <v>66</v>
          </cell>
          <cell r="AA67" t="str">
            <v/>
          </cell>
          <cell r="AB67" t="str">
            <v/>
          </cell>
          <cell r="AC67">
            <v>66</v>
          </cell>
          <cell r="AD67">
            <v>66</v>
          </cell>
          <cell r="AE67">
            <v>66</v>
          </cell>
          <cell r="AF67">
            <v>66</v>
          </cell>
          <cell r="AG67">
            <v>66</v>
          </cell>
          <cell r="AH67">
            <v>66</v>
          </cell>
          <cell r="AI67">
            <v>66</v>
          </cell>
          <cell r="AJ67">
            <v>66</v>
          </cell>
          <cell r="AK67">
            <v>66</v>
          </cell>
          <cell r="AL67">
            <v>66</v>
          </cell>
          <cell r="AM67">
            <v>66</v>
          </cell>
          <cell r="AN67">
            <v>66</v>
          </cell>
          <cell r="AO67">
            <v>66</v>
          </cell>
          <cell r="AP67">
            <v>66</v>
          </cell>
          <cell r="AQ67">
            <v>66</v>
          </cell>
          <cell r="AR67">
            <v>66</v>
          </cell>
          <cell r="AS67">
            <v>66</v>
          </cell>
          <cell r="AT67">
            <v>66</v>
          </cell>
          <cell r="AU67">
            <v>66</v>
          </cell>
          <cell r="AV67">
            <v>66</v>
          </cell>
          <cell r="AW67">
            <v>66</v>
          </cell>
          <cell r="AX67">
            <v>66</v>
          </cell>
          <cell r="AY67">
            <v>66</v>
          </cell>
          <cell r="AZ67">
            <v>66</v>
          </cell>
          <cell r="BA67">
            <v>66</v>
          </cell>
          <cell r="BB67">
            <v>66</v>
          </cell>
          <cell r="BC67">
            <v>66</v>
          </cell>
          <cell r="BD67">
            <v>66</v>
          </cell>
          <cell r="BE67">
            <v>66</v>
          </cell>
          <cell r="BF67">
            <v>66</v>
          </cell>
          <cell r="BG67">
            <v>66</v>
          </cell>
          <cell r="BH67">
            <v>66</v>
          </cell>
          <cell r="BI67">
            <v>66</v>
          </cell>
          <cell r="BJ67">
            <v>66</v>
          </cell>
          <cell r="BK67">
            <v>66</v>
          </cell>
          <cell r="BL67">
            <v>66</v>
          </cell>
          <cell r="BM67">
            <v>66</v>
          </cell>
          <cell r="BN67">
            <v>66</v>
          </cell>
          <cell r="BO67">
            <v>66</v>
          </cell>
          <cell r="BP67">
            <v>66</v>
          </cell>
          <cell r="BQ67">
            <v>66</v>
          </cell>
          <cell r="BR67">
            <v>66</v>
          </cell>
          <cell r="BS67">
            <v>66</v>
          </cell>
          <cell r="BT67">
            <v>66</v>
          </cell>
          <cell r="BU67">
            <v>66</v>
          </cell>
          <cell r="BV67">
            <v>66</v>
          </cell>
          <cell r="BW67">
            <v>66</v>
          </cell>
          <cell r="BX67">
            <v>66</v>
          </cell>
          <cell r="BY67">
            <v>66</v>
          </cell>
          <cell r="BZ67">
            <v>66</v>
          </cell>
          <cell r="CA67">
            <v>66</v>
          </cell>
          <cell r="CB67">
            <v>66</v>
          </cell>
          <cell r="CC67">
            <v>66</v>
          </cell>
          <cell r="CD67">
            <v>66</v>
          </cell>
          <cell r="CE67">
            <v>66</v>
          </cell>
          <cell r="CF67">
            <v>66</v>
          </cell>
          <cell r="CG67">
            <v>66</v>
          </cell>
          <cell r="CH67">
            <v>66</v>
          </cell>
          <cell r="CI67">
            <v>66</v>
          </cell>
          <cell r="CJ67">
            <v>66</v>
          </cell>
          <cell r="CK67">
            <v>66</v>
          </cell>
          <cell r="CL67">
            <v>66</v>
          </cell>
          <cell r="CM67">
            <v>66</v>
          </cell>
          <cell r="CN67">
            <v>66</v>
          </cell>
          <cell r="CO67">
            <v>66</v>
          </cell>
          <cell r="CP67">
            <v>66</v>
          </cell>
          <cell r="CQ67">
            <v>66</v>
          </cell>
          <cell r="CR67">
            <v>67</v>
          </cell>
          <cell r="CS67">
            <v>67</v>
          </cell>
          <cell r="CT67">
            <v>67</v>
          </cell>
          <cell r="CU67">
            <v>67</v>
          </cell>
          <cell r="CV67">
            <v>67</v>
          </cell>
          <cell r="CW67">
            <v>67</v>
          </cell>
          <cell r="CX67">
            <v>67</v>
          </cell>
          <cell r="CY67">
            <v>67</v>
          </cell>
          <cell r="CZ67">
            <v>67</v>
          </cell>
          <cell r="DA67">
            <v>67</v>
          </cell>
          <cell r="DB67">
            <v>67</v>
          </cell>
          <cell r="DC67">
            <v>67</v>
          </cell>
          <cell r="DD67">
            <v>67</v>
          </cell>
          <cell r="DE67">
            <v>67</v>
          </cell>
          <cell r="DF67">
            <v>67</v>
          </cell>
          <cell r="DG67">
            <v>67</v>
          </cell>
          <cell r="DH67">
            <v>67</v>
          </cell>
          <cell r="DI67">
            <v>67</v>
          </cell>
          <cell r="DJ67">
            <v>67</v>
          </cell>
          <cell r="DK67">
            <v>67</v>
          </cell>
          <cell r="DL67">
            <v>67</v>
          </cell>
          <cell r="DR67">
            <v>67</v>
          </cell>
          <cell r="DS67">
            <v>67</v>
          </cell>
          <cell r="DT67">
            <v>67</v>
          </cell>
          <cell r="DU67">
            <v>67</v>
          </cell>
        </row>
        <row r="68">
          <cell r="A68">
            <v>67</v>
          </cell>
          <cell r="B68" t="str">
            <v/>
          </cell>
          <cell r="C68">
            <v>67</v>
          </cell>
          <cell r="D68">
            <v>67</v>
          </cell>
          <cell r="E68" t="str">
            <v/>
          </cell>
          <cell r="F68">
            <v>67</v>
          </cell>
          <cell r="G68" t="str">
            <v/>
          </cell>
          <cell r="H68" t="str">
            <v/>
          </cell>
          <cell r="I68" t="str">
            <v/>
          </cell>
          <cell r="J68">
            <v>67</v>
          </cell>
          <cell r="K68">
            <v>67</v>
          </cell>
          <cell r="L68" t="str">
            <v/>
          </cell>
          <cell r="M68">
            <v>67</v>
          </cell>
          <cell r="N68" t="str">
            <v/>
          </cell>
          <cell r="O68">
            <v>67</v>
          </cell>
          <cell r="P68" t="str">
            <v/>
          </cell>
          <cell r="Q68" t="str">
            <v/>
          </cell>
          <cell r="R68">
            <v>67</v>
          </cell>
          <cell r="S68" t="str">
            <v/>
          </cell>
          <cell r="T68">
            <v>67</v>
          </cell>
          <cell r="U68" t="str">
            <v/>
          </cell>
          <cell r="V68" t="str">
            <v/>
          </cell>
          <cell r="W68">
            <v>67</v>
          </cell>
          <cell r="X68" t="str">
            <v/>
          </cell>
          <cell r="Y68" t="str">
            <v/>
          </cell>
          <cell r="Z68">
            <v>67</v>
          </cell>
          <cell r="AA68" t="str">
            <v/>
          </cell>
          <cell r="AB68" t="str">
            <v/>
          </cell>
          <cell r="AC68">
            <v>67</v>
          </cell>
          <cell r="AD68">
            <v>67</v>
          </cell>
          <cell r="AE68">
            <v>67</v>
          </cell>
          <cell r="AF68">
            <v>67</v>
          </cell>
          <cell r="AG68">
            <v>67</v>
          </cell>
          <cell r="AH68">
            <v>67</v>
          </cell>
          <cell r="AI68">
            <v>67</v>
          </cell>
          <cell r="AJ68">
            <v>67</v>
          </cell>
          <cell r="AK68">
            <v>67</v>
          </cell>
          <cell r="AL68">
            <v>67</v>
          </cell>
          <cell r="AM68">
            <v>67</v>
          </cell>
          <cell r="AN68">
            <v>67</v>
          </cell>
          <cell r="AO68">
            <v>67</v>
          </cell>
          <cell r="AP68">
            <v>67</v>
          </cell>
          <cell r="AQ68">
            <v>67</v>
          </cell>
          <cell r="AR68">
            <v>67</v>
          </cell>
          <cell r="AS68">
            <v>67</v>
          </cell>
          <cell r="AT68">
            <v>67</v>
          </cell>
          <cell r="AU68">
            <v>67</v>
          </cell>
          <cell r="AV68">
            <v>67</v>
          </cell>
          <cell r="AW68">
            <v>67</v>
          </cell>
          <cell r="AX68">
            <v>67</v>
          </cell>
          <cell r="AY68">
            <v>67</v>
          </cell>
          <cell r="AZ68">
            <v>67</v>
          </cell>
          <cell r="BA68">
            <v>67</v>
          </cell>
          <cell r="BB68">
            <v>67</v>
          </cell>
          <cell r="BC68">
            <v>67</v>
          </cell>
          <cell r="BD68">
            <v>67</v>
          </cell>
          <cell r="BE68">
            <v>67</v>
          </cell>
          <cell r="BF68">
            <v>67</v>
          </cell>
          <cell r="BG68">
            <v>67</v>
          </cell>
          <cell r="BH68">
            <v>67</v>
          </cell>
          <cell r="BI68">
            <v>67</v>
          </cell>
          <cell r="BJ68">
            <v>67</v>
          </cell>
          <cell r="BK68">
            <v>67</v>
          </cell>
          <cell r="BL68">
            <v>67</v>
          </cell>
          <cell r="BM68">
            <v>67</v>
          </cell>
          <cell r="BN68">
            <v>67</v>
          </cell>
          <cell r="BO68">
            <v>67</v>
          </cell>
          <cell r="BP68">
            <v>67</v>
          </cell>
          <cell r="BQ68">
            <v>67</v>
          </cell>
          <cell r="BR68">
            <v>67</v>
          </cell>
          <cell r="BS68">
            <v>67</v>
          </cell>
          <cell r="BT68">
            <v>67</v>
          </cell>
          <cell r="BU68">
            <v>67</v>
          </cell>
          <cell r="BV68">
            <v>67</v>
          </cell>
          <cell r="BW68">
            <v>67</v>
          </cell>
          <cell r="BX68">
            <v>67</v>
          </cell>
          <cell r="BY68">
            <v>67</v>
          </cell>
          <cell r="BZ68">
            <v>67</v>
          </cell>
          <cell r="CA68">
            <v>67</v>
          </cell>
          <cell r="CB68">
            <v>67</v>
          </cell>
          <cell r="CC68">
            <v>67</v>
          </cell>
          <cell r="CD68">
            <v>67</v>
          </cell>
          <cell r="CE68">
            <v>67</v>
          </cell>
          <cell r="CF68">
            <v>67</v>
          </cell>
          <cell r="CG68">
            <v>67</v>
          </cell>
          <cell r="CH68">
            <v>67</v>
          </cell>
          <cell r="CI68">
            <v>67</v>
          </cell>
          <cell r="CJ68">
            <v>67</v>
          </cell>
          <cell r="CK68">
            <v>67</v>
          </cell>
          <cell r="CL68">
            <v>67</v>
          </cell>
          <cell r="CM68">
            <v>67</v>
          </cell>
          <cell r="CN68">
            <v>67</v>
          </cell>
          <cell r="CO68">
            <v>67</v>
          </cell>
          <cell r="CP68">
            <v>67</v>
          </cell>
          <cell r="CQ68">
            <v>67</v>
          </cell>
          <cell r="CR68">
            <v>68</v>
          </cell>
          <cell r="CS68">
            <v>68</v>
          </cell>
          <cell r="CT68">
            <v>68</v>
          </cell>
          <cell r="CU68">
            <v>68</v>
          </cell>
          <cell r="CV68">
            <v>68</v>
          </cell>
          <cell r="CW68">
            <v>68</v>
          </cell>
          <cell r="CX68">
            <v>68</v>
          </cell>
          <cell r="CY68">
            <v>68</v>
          </cell>
          <cell r="CZ68">
            <v>68</v>
          </cell>
          <cell r="DA68">
            <v>68</v>
          </cell>
          <cell r="DB68">
            <v>68</v>
          </cell>
          <cell r="DC68">
            <v>68</v>
          </cell>
          <cell r="DD68">
            <v>68</v>
          </cell>
          <cell r="DE68">
            <v>68</v>
          </cell>
          <cell r="DF68">
            <v>68</v>
          </cell>
          <cell r="DG68">
            <v>68</v>
          </cell>
          <cell r="DH68">
            <v>68</v>
          </cell>
          <cell r="DI68">
            <v>68</v>
          </cell>
          <cell r="DJ68">
            <v>68</v>
          </cell>
          <cell r="DK68">
            <v>68</v>
          </cell>
          <cell r="DL68">
            <v>68</v>
          </cell>
          <cell r="DR68">
            <v>68</v>
          </cell>
          <cell r="DS68">
            <v>68</v>
          </cell>
          <cell r="DT68">
            <v>68</v>
          </cell>
          <cell r="DU68">
            <v>68</v>
          </cell>
        </row>
        <row r="69">
          <cell r="A69">
            <v>68</v>
          </cell>
          <cell r="B69" t="str">
            <v/>
          </cell>
          <cell r="C69">
            <v>68</v>
          </cell>
          <cell r="D69">
            <v>68</v>
          </cell>
          <cell r="E69" t="str">
            <v/>
          </cell>
          <cell r="F69">
            <v>68</v>
          </cell>
          <cell r="G69" t="str">
            <v/>
          </cell>
          <cell r="H69" t="str">
            <v/>
          </cell>
          <cell r="I69" t="str">
            <v/>
          </cell>
          <cell r="J69">
            <v>68</v>
          </cell>
          <cell r="K69" t="e">
            <v>#REF!</v>
          </cell>
          <cell r="L69" t="str">
            <v/>
          </cell>
          <cell r="M69">
            <v>68</v>
          </cell>
          <cell r="N69" t="str">
            <v/>
          </cell>
          <cell r="O69">
            <v>68</v>
          </cell>
          <cell r="P69" t="str">
            <v/>
          </cell>
          <cell r="Q69" t="str">
            <v/>
          </cell>
          <cell r="R69">
            <v>68</v>
          </cell>
          <cell r="S69" t="str">
            <v/>
          </cell>
          <cell r="T69">
            <v>68</v>
          </cell>
          <cell r="U69" t="str">
            <v/>
          </cell>
          <cell r="V69" t="str">
            <v/>
          </cell>
          <cell r="W69">
            <v>68</v>
          </cell>
          <cell r="X69" t="str">
            <v/>
          </cell>
          <cell r="Y69" t="str">
            <v/>
          </cell>
          <cell r="Z69">
            <v>68</v>
          </cell>
          <cell r="AA69" t="str">
            <v/>
          </cell>
          <cell r="AB69" t="str">
            <v/>
          </cell>
          <cell r="AC69">
            <v>68</v>
          </cell>
          <cell r="AD69">
            <v>68</v>
          </cell>
          <cell r="AE69">
            <v>68</v>
          </cell>
          <cell r="AF69">
            <v>68</v>
          </cell>
          <cell r="AG69">
            <v>68</v>
          </cell>
          <cell r="AH69">
            <v>68</v>
          </cell>
          <cell r="AI69">
            <v>68</v>
          </cell>
          <cell r="AJ69">
            <v>68</v>
          </cell>
          <cell r="AK69">
            <v>68</v>
          </cell>
          <cell r="AL69">
            <v>68</v>
          </cell>
          <cell r="AM69">
            <v>68</v>
          </cell>
          <cell r="AN69">
            <v>68</v>
          </cell>
          <cell r="AO69">
            <v>68</v>
          </cell>
          <cell r="AP69">
            <v>68</v>
          </cell>
          <cell r="AQ69">
            <v>68</v>
          </cell>
          <cell r="AR69">
            <v>68</v>
          </cell>
          <cell r="AS69">
            <v>68</v>
          </cell>
          <cell r="AT69">
            <v>68</v>
          </cell>
          <cell r="AU69">
            <v>68</v>
          </cell>
          <cell r="AV69">
            <v>68</v>
          </cell>
          <cell r="AW69">
            <v>68</v>
          </cell>
          <cell r="AX69">
            <v>68</v>
          </cell>
          <cell r="AY69">
            <v>68</v>
          </cell>
          <cell r="AZ69">
            <v>68</v>
          </cell>
          <cell r="BA69">
            <v>68</v>
          </cell>
          <cell r="BB69">
            <v>68</v>
          </cell>
          <cell r="BC69">
            <v>68</v>
          </cell>
          <cell r="BD69">
            <v>68</v>
          </cell>
          <cell r="BE69">
            <v>68</v>
          </cell>
          <cell r="BF69">
            <v>68</v>
          </cell>
          <cell r="BG69">
            <v>68</v>
          </cell>
          <cell r="BH69">
            <v>68</v>
          </cell>
          <cell r="BI69">
            <v>68</v>
          </cell>
          <cell r="BJ69">
            <v>68</v>
          </cell>
          <cell r="BK69">
            <v>68</v>
          </cell>
          <cell r="BL69">
            <v>68</v>
          </cell>
          <cell r="BM69">
            <v>68</v>
          </cell>
          <cell r="BN69">
            <v>68</v>
          </cell>
          <cell r="BO69">
            <v>68</v>
          </cell>
          <cell r="BP69">
            <v>68</v>
          </cell>
          <cell r="BQ69">
            <v>68</v>
          </cell>
          <cell r="BR69">
            <v>68</v>
          </cell>
          <cell r="BS69">
            <v>68</v>
          </cell>
          <cell r="BT69">
            <v>68</v>
          </cell>
          <cell r="BU69">
            <v>68</v>
          </cell>
          <cell r="BV69">
            <v>68</v>
          </cell>
          <cell r="BW69">
            <v>68</v>
          </cell>
          <cell r="BX69">
            <v>68</v>
          </cell>
          <cell r="BY69">
            <v>68</v>
          </cell>
          <cell r="BZ69">
            <v>68</v>
          </cell>
          <cell r="CA69">
            <v>68</v>
          </cell>
          <cell r="CB69">
            <v>68</v>
          </cell>
          <cell r="CC69">
            <v>68</v>
          </cell>
          <cell r="CD69">
            <v>68</v>
          </cell>
          <cell r="CE69">
            <v>68</v>
          </cell>
          <cell r="CF69">
            <v>68</v>
          </cell>
          <cell r="CG69">
            <v>68</v>
          </cell>
          <cell r="CH69">
            <v>68</v>
          </cell>
          <cell r="CI69">
            <v>68</v>
          </cell>
          <cell r="CJ69">
            <v>68</v>
          </cell>
          <cell r="CK69">
            <v>68</v>
          </cell>
          <cell r="CL69">
            <v>68</v>
          </cell>
          <cell r="CM69">
            <v>68</v>
          </cell>
          <cell r="CN69">
            <v>68</v>
          </cell>
          <cell r="CO69">
            <v>68</v>
          </cell>
          <cell r="CP69">
            <v>68</v>
          </cell>
          <cell r="CQ69">
            <v>68</v>
          </cell>
          <cell r="CR69">
            <v>69</v>
          </cell>
          <cell r="CS69">
            <v>69</v>
          </cell>
          <cell r="CT69">
            <v>69</v>
          </cell>
          <cell r="CU69">
            <v>69</v>
          </cell>
          <cell r="CV69">
            <v>69</v>
          </cell>
          <cell r="CW69">
            <v>69</v>
          </cell>
          <cell r="CX69">
            <v>69</v>
          </cell>
          <cell r="CY69">
            <v>69</v>
          </cell>
          <cell r="CZ69">
            <v>69</v>
          </cell>
          <cell r="DA69">
            <v>69</v>
          </cell>
          <cell r="DB69">
            <v>69</v>
          </cell>
          <cell r="DC69">
            <v>69</v>
          </cell>
          <cell r="DD69">
            <v>69</v>
          </cell>
          <cell r="DE69">
            <v>69</v>
          </cell>
          <cell r="DF69">
            <v>69</v>
          </cell>
          <cell r="DG69">
            <v>69</v>
          </cell>
          <cell r="DH69">
            <v>69</v>
          </cell>
          <cell r="DI69">
            <v>69</v>
          </cell>
          <cell r="DJ69">
            <v>69</v>
          </cell>
          <cell r="DK69">
            <v>69</v>
          </cell>
          <cell r="DL69">
            <v>69</v>
          </cell>
          <cell r="DR69">
            <v>69</v>
          </cell>
          <cell r="DS69">
            <v>69</v>
          </cell>
          <cell r="DT69">
            <v>69</v>
          </cell>
          <cell r="DU69">
            <v>69</v>
          </cell>
        </row>
        <row r="70">
          <cell r="A70">
            <v>69</v>
          </cell>
          <cell r="B70" t="str">
            <v/>
          </cell>
          <cell r="C70">
            <v>69</v>
          </cell>
          <cell r="D70">
            <v>69</v>
          </cell>
          <cell r="E70" t="str">
            <v/>
          </cell>
          <cell r="F70">
            <v>69</v>
          </cell>
          <cell r="G70" t="str">
            <v/>
          </cell>
          <cell r="H70" t="str">
            <v/>
          </cell>
          <cell r="I70" t="str">
            <v/>
          </cell>
          <cell r="J70">
            <v>69</v>
          </cell>
          <cell r="K70" t="e">
            <v>#REF!</v>
          </cell>
          <cell r="L70" t="str">
            <v/>
          </cell>
          <cell r="M70">
            <v>69</v>
          </cell>
          <cell r="N70" t="str">
            <v/>
          </cell>
          <cell r="O70">
            <v>69</v>
          </cell>
          <cell r="P70" t="str">
            <v/>
          </cell>
          <cell r="Q70" t="str">
            <v/>
          </cell>
          <cell r="R70">
            <v>69</v>
          </cell>
          <cell r="S70" t="str">
            <v/>
          </cell>
          <cell r="T70">
            <v>69</v>
          </cell>
          <cell r="U70" t="str">
            <v/>
          </cell>
          <cell r="V70" t="str">
            <v/>
          </cell>
          <cell r="W70">
            <v>69</v>
          </cell>
          <cell r="X70" t="str">
            <v/>
          </cell>
          <cell r="Y70" t="str">
            <v/>
          </cell>
          <cell r="Z70">
            <v>69</v>
          </cell>
          <cell r="AA70" t="str">
            <v/>
          </cell>
          <cell r="AB70" t="str">
            <v/>
          </cell>
          <cell r="AC70">
            <v>69</v>
          </cell>
          <cell r="AD70">
            <v>69</v>
          </cell>
          <cell r="AE70">
            <v>69</v>
          </cell>
          <cell r="AF70">
            <v>69</v>
          </cell>
          <cell r="AG70">
            <v>69</v>
          </cell>
          <cell r="AH70">
            <v>69</v>
          </cell>
          <cell r="AI70">
            <v>69</v>
          </cell>
          <cell r="AJ70">
            <v>69</v>
          </cell>
          <cell r="AK70">
            <v>69</v>
          </cell>
          <cell r="AL70">
            <v>69</v>
          </cell>
          <cell r="AM70">
            <v>69</v>
          </cell>
          <cell r="AN70">
            <v>69</v>
          </cell>
          <cell r="AO70">
            <v>69</v>
          </cell>
          <cell r="AP70">
            <v>69</v>
          </cell>
          <cell r="AQ70">
            <v>69</v>
          </cell>
          <cell r="AR70">
            <v>69</v>
          </cell>
          <cell r="AS70">
            <v>69</v>
          </cell>
          <cell r="AT70">
            <v>69</v>
          </cell>
          <cell r="AU70">
            <v>69</v>
          </cell>
          <cell r="AV70">
            <v>69</v>
          </cell>
          <cell r="AW70">
            <v>69</v>
          </cell>
          <cell r="AX70">
            <v>69</v>
          </cell>
          <cell r="AY70">
            <v>69</v>
          </cell>
          <cell r="AZ70">
            <v>69</v>
          </cell>
          <cell r="BA70">
            <v>69</v>
          </cell>
          <cell r="BB70">
            <v>69</v>
          </cell>
          <cell r="BC70">
            <v>69</v>
          </cell>
          <cell r="BD70">
            <v>69</v>
          </cell>
          <cell r="BE70">
            <v>69</v>
          </cell>
          <cell r="BF70">
            <v>69</v>
          </cell>
          <cell r="BG70">
            <v>69</v>
          </cell>
          <cell r="BH70">
            <v>69</v>
          </cell>
          <cell r="BI70">
            <v>69</v>
          </cell>
          <cell r="BJ70">
            <v>69</v>
          </cell>
          <cell r="BK70">
            <v>69</v>
          </cell>
          <cell r="BL70">
            <v>69</v>
          </cell>
          <cell r="BM70">
            <v>69</v>
          </cell>
          <cell r="BN70">
            <v>69</v>
          </cell>
          <cell r="BO70">
            <v>69</v>
          </cell>
          <cell r="BP70">
            <v>69</v>
          </cell>
          <cell r="BQ70">
            <v>69</v>
          </cell>
          <cell r="BR70">
            <v>69</v>
          </cell>
          <cell r="BS70">
            <v>69</v>
          </cell>
          <cell r="BT70">
            <v>69</v>
          </cell>
          <cell r="BU70">
            <v>69</v>
          </cell>
          <cell r="BV70">
            <v>69</v>
          </cell>
          <cell r="BW70">
            <v>69</v>
          </cell>
          <cell r="BX70">
            <v>69</v>
          </cell>
          <cell r="BY70">
            <v>69</v>
          </cell>
          <cell r="BZ70">
            <v>69</v>
          </cell>
          <cell r="CA70">
            <v>69</v>
          </cell>
          <cell r="CB70">
            <v>69</v>
          </cell>
          <cell r="CC70">
            <v>69</v>
          </cell>
          <cell r="CD70">
            <v>69</v>
          </cell>
          <cell r="CE70">
            <v>69</v>
          </cell>
          <cell r="CF70">
            <v>69</v>
          </cell>
          <cell r="CG70">
            <v>69</v>
          </cell>
          <cell r="CH70">
            <v>69</v>
          </cell>
          <cell r="CI70">
            <v>69</v>
          </cell>
          <cell r="CJ70">
            <v>69</v>
          </cell>
          <cell r="CK70">
            <v>69</v>
          </cell>
          <cell r="CL70">
            <v>69</v>
          </cell>
          <cell r="CM70">
            <v>69</v>
          </cell>
          <cell r="CN70">
            <v>69</v>
          </cell>
          <cell r="CO70">
            <v>69</v>
          </cell>
          <cell r="CP70">
            <v>69</v>
          </cell>
          <cell r="CQ70">
            <v>69</v>
          </cell>
          <cell r="CR70">
            <v>70</v>
          </cell>
          <cell r="CS70">
            <v>70</v>
          </cell>
          <cell r="CT70">
            <v>70</v>
          </cell>
          <cell r="CU70">
            <v>70</v>
          </cell>
          <cell r="CV70">
            <v>70</v>
          </cell>
          <cell r="CW70">
            <v>70</v>
          </cell>
          <cell r="CX70">
            <v>70</v>
          </cell>
          <cell r="CY70">
            <v>70</v>
          </cell>
          <cell r="CZ70">
            <v>70</v>
          </cell>
          <cell r="DA70">
            <v>70</v>
          </cell>
          <cell r="DB70">
            <v>70</v>
          </cell>
          <cell r="DC70">
            <v>70</v>
          </cell>
          <cell r="DD70">
            <v>70</v>
          </cell>
          <cell r="DE70">
            <v>70</v>
          </cell>
          <cell r="DF70">
            <v>70</v>
          </cell>
          <cell r="DG70">
            <v>70</v>
          </cell>
          <cell r="DH70">
            <v>70</v>
          </cell>
          <cell r="DI70">
            <v>70</v>
          </cell>
          <cell r="DJ70">
            <v>70</v>
          </cell>
          <cell r="DK70">
            <v>70</v>
          </cell>
          <cell r="DL70">
            <v>70</v>
          </cell>
          <cell r="DR70">
            <v>70</v>
          </cell>
          <cell r="DS70">
            <v>70</v>
          </cell>
          <cell r="DT70">
            <v>70</v>
          </cell>
          <cell r="DU70">
            <v>70</v>
          </cell>
        </row>
        <row r="71">
          <cell r="A71">
            <v>70</v>
          </cell>
          <cell r="B71" t="str">
            <v/>
          </cell>
          <cell r="C71">
            <v>70</v>
          </cell>
          <cell r="D71">
            <v>70</v>
          </cell>
          <cell r="E71" t="str">
            <v/>
          </cell>
          <cell r="F71">
            <v>70</v>
          </cell>
          <cell r="G71" t="str">
            <v/>
          </cell>
          <cell r="H71" t="str">
            <v/>
          </cell>
          <cell r="I71" t="str">
            <v/>
          </cell>
          <cell r="J71">
            <v>70</v>
          </cell>
          <cell r="K71" t="e">
            <v>#REF!</v>
          </cell>
          <cell r="L71" t="str">
            <v/>
          </cell>
          <cell r="M71">
            <v>70</v>
          </cell>
          <cell r="N71" t="str">
            <v/>
          </cell>
          <cell r="O71">
            <v>70</v>
          </cell>
          <cell r="P71" t="str">
            <v/>
          </cell>
          <cell r="Q71" t="str">
            <v/>
          </cell>
          <cell r="R71">
            <v>70</v>
          </cell>
          <cell r="S71" t="str">
            <v/>
          </cell>
          <cell r="T71">
            <v>70</v>
          </cell>
          <cell r="U71" t="str">
            <v/>
          </cell>
          <cell r="V71" t="str">
            <v/>
          </cell>
          <cell r="W71">
            <v>70</v>
          </cell>
          <cell r="X71" t="str">
            <v/>
          </cell>
          <cell r="Y71" t="str">
            <v/>
          </cell>
          <cell r="Z71">
            <v>70</v>
          </cell>
          <cell r="AA71" t="str">
            <v/>
          </cell>
          <cell r="AB71" t="str">
            <v/>
          </cell>
          <cell r="AC71">
            <v>70</v>
          </cell>
          <cell r="AD71">
            <v>70</v>
          </cell>
          <cell r="AE71">
            <v>70</v>
          </cell>
          <cell r="AF71">
            <v>70</v>
          </cell>
          <cell r="AG71">
            <v>70</v>
          </cell>
          <cell r="AH71">
            <v>70</v>
          </cell>
          <cell r="AI71">
            <v>70</v>
          </cell>
          <cell r="AJ71">
            <v>70</v>
          </cell>
          <cell r="AK71">
            <v>70</v>
          </cell>
          <cell r="AL71">
            <v>70</v>
          </cell>
          <cell r="AM71">
            <v>70</v>
          </cell>
          <cell r="AN71">
            <v>70</v>
          </cell>
          <cell r="AO71">
            <v>70</v>
          </cell>
          <cell r="AP71">
            <v>70</v>
          </cell>
          <cell r="AQ71">
            <v>70</v>
          </cell>
          <cell r="AR71">
            <v>70</v>
          </cell>
          <cell r="AS71">
            <v>70</v>
          </cell>
          <cell r="AT71">
            <v>70</v>
          </cell>
          <cell r="AU71">
            <v>70</v>
          </cell>
          <cell r="AV71">
            <v>70</v>
          </cell>
          <cell r="AW71">
            <v>70</v>
          </cell>
          <cell r="AX71">
            <v>70</v>
          </cell>
          <cell r="AY71">
            <v>70</v>
          </cell>
          <cell r="AZ71">
            <v>70</v>
          </cell>
          <cell r="BA71">
            <v>70</v>
          </cell>
          <cell r="BB71">
            <v>70</v>
          </cell>
          <cell r="BC71">
            <v>70</v>
          </cell>
          <cell r="BD71">
            <v>70</v>
          </cell>
          <cell r="BE71">
            <v>70</v>
          </cell>
          <cell r="BF71">
            <v>70</v>
          </cell>
          <cell r="BG71">
            <v>70</v>
          </cell>
          <cell r="BH71">
            <v>70</v>
          </cell>
          <cell r="BI71">
            <v>70</v>
          </cell>
          <cell r="BJ71">
            <v>70</v>
          </cell>
          <cell r="BK71">
            <v>70</v>
          </cell>
          <cell r="BL71">
            <v>70</v>
          </cell>
          <cell r="BM71">
            <v>70</v>
          </cell>
          <cell r="BN71">
            <v>70</v>
          </cell>
          <cell r="BO71">
            <v>70</v>
          </cell>
          <cell r="BP71">
            <v>70</v>
          </cell>
          <cell r="BQ71">
            <v>70</v>
          </cell>
          <cell r="BR71">
            <v>70</v>
          </cell>
          <cell r="BS71">
            <v>70</v>
          </cell>
          <cell r="BT71">
            <v>70</v>
          </cell>
          <cell r="BU71">
            <v>70</v>
          </cell>
          <cell r="BV71">
            <v>70</v>
          </cell>
          <cell r="BW71">
            <v>70</v>
          </cell>
          <cell r="BX71">
            <v>70</v>
          </cell>
          <cell r="BY71">
            <v>70</v>
          </cell>
          <cell r="BZ71">
            <v>70</v>
          </cell>
          <cell r="CA71">
            <v>70</v>
          </cell>
          <cell r="CB71">
            <v>70</v>
          </cell>
          <cell r="CC71">
            <v>70</v>
          </cell>
          <cell r="CD71">
            <v>70</v>
          </cell>
          <cell r="CE71">
            <v>70</v>
          </cell>
          <cell r="CF71">
            <v>70</v>
          </cell>
          <cell r="CG71">
            <v>70</v>
          </cell>
          <cell r="CH71">
            <v>70</v>
          </cell>
          <cell r="CI71">
            <v>70</v>
          </cell>
          <cell r="CJ71">
            <v>70</v>
          </cell>
          <cell r="CK71">
            <v>70</v>
          </cell>
          <cell r="CL71">
            <v>70</v>
          </cell>
          <cell r="CM71">
            <v>70</v>
          </cell>
          <cell r="CN71">
            <v>70</v>
          </cell>
          <cell r="CO71">
            <v>70</v>
          </cell>
          <cell r="CP71">
            <v>70</v>
          </cell>
          <cell r="CQ71">
            <v>70</v>
          </cell>
          <cell r="CR71">
            <v>71</v>
          </cell>
          <cell r="CS71">
            <v>71</v>
          </cell>
          <cell r="CT71">
            <v>71</v>
          </cell>
          <cell r="CU71">
            <v>71</v>
          </cell>
          <cell r="CV71">
            <v>71</v>
          </cell>
          <cell r="CW71">
            <v>71</v>
          </cell>
          <cell r="CX71">
            <v>71</v>
          </cell>
          <cell r="CY71">
            <v>71</v>
          </cell>
          <cell r="CZ71">
            <v>71</v>
          </cell>
          <cell r="DA71">
            <v>71</v>
          </cell>
          <cell r="DB71">
            <v>71</v>
          </cell>
          <cell r="DC71">
            <v>71</v>
          </cell>
          <cell r="DD71">
            <v>71</v>
          </cell>
          <cell r="DE71">
            <v>71</v>
          </cell>
          <cell r="DF71">
            <v>71</v>
          </cell>
          <cell r="DG71">
            <v>71</v>
          </cell>
          <cell r="DH71">
            <v>71</v>
          </cell>
          <cell r="DI71">
            <v>71</v>
          </cell>
          <cell r="DJ71">
            <v>71</v>
          </cell>
          <cell r="DK71">
            <v>71</v>
          </cell>
          <cell r="DL71">
            <v>71</v>
          </cell>
          <cell r="DR71">
            <v>71</v>
          </cell>
          <cell r="DS71">
            <v>71</v>
          </cell>
          <cell r="DT71">
            <v>71</v>
          </cell>
          <cell r="DU71">
            <v>71</v>
          </cell>
        </row>
        <row r="72">
          <cell r="A72">
            <v>71</v>
          </cell>
          <cell r="B72" t="str">
            <v/>
          </cell>
          <cell r="C72">
            <v>71</v>
          </cell>
          <cell r="D72">
            <v>71</v>
          </cell>
          <cell r="E72" t="str">
            <v/>
          </cell>
          <cell r="F72">
            <v>71</v>
          </cell>
          <cell r="G72" t="str">
            <v/>
          </cell>
          <cell r="H72" t="str">
            <v/>
          </cell>
          <cell r="I72" t="str">
            <v/>
          </cell>
          <cell r="J72">
            <v>71</v>
          </cell>
          <cell r="K72" t="e">
            <v>#REF!</v>
          </cell>
          <cell r="L72" t="str">
            <v/>
          </cell>
          <cell r="M72">
            <v>71</v>
          </cell>
          <cell r="N72" t="str">
            <v/>
          </cell>
          <cell r="O72">
            <v>71</v>
          </cell>
          <cell r="P72" t="str">
            <v/>
          </cell>
          <cell r="Q72" t="str">
            <v/>
          </cell>
          <cell r="R72">
            <v>71</v>
          </cell>
          <cell r="S72" t="str">
            <v/>
          </cell>
          <cell r="T72">
            <v>71</v>
          </cell>
          <cell r="U72" t="str">
            <v/>
          </cell>
          <cell r="V72" t="str">
            <v/>
          </cell>
          <cell r="W72">
            <v>71</v>
          </cell>
          <cell r="X72" t="str">
            <v/>
          </cell>
          <cell r="Y72" t="str">
            <v/>
          </cell>
          <cell r="Z72">
            <v>71</v>
          </cell>
          <cell r="AA72" t="str">
            <v/>
          </cell>
          <cell r="AB72" t="str">
            <v/>
          </cell>
          <cell r="AC72">
            <v>71</v>
          </cell>
          <cell r="AD72">
            <v>71</v>
          </cell>
          <cell r="AE72">
            <v>71</v>
          </cell>
          <cell r="AF72">
            <v>71</v>
          </cell>
          <cell r="AG72">
            <v>71</v>
          </cell>
          <cell r="AH72">
            <v>71</v>
          </cell>
          <cell r="AI72">
            <v>71</v>
          </cell>
          <cell r="AJ72">
            <v>71</v>
          </cell>
          <cell r="AK72">
            <v>71</v>
          </cell>
          <cell r="AL72">
            <v>71</v>
          </cell>
          <cell r="AM72">
            <v>71</v>
          </cell>
          <cell r="AN72">
            <v>71</v>
          </cell>
          <cell r="AO72">
            <v>71</v>
          </cell>
          <cell r="AP72">
            <v>71</v>
          </cell>
          <cell r="AQ72">
            <v>71</v>
          </cell>
          <cell r="AR72">
            <v>71</v>
          </cell>
          <cell r="AS72">
            <v>71</v>
          </cell>
          <cell r="AT72">
            <v>71</v>
          </cell>
          <cell r="AU72">
            <v>71</v>
          </cell>
          <cell r="AV72">
            <v>71</v>
          </cell>
          <cell r="AW72">
            <v>71</v>
          </cell>
          <cell r="AX72">
            <v>71</v>
          </cell>
          <cell r="AY72">
            <v>71</v>
          </cell>
          <cell r="AZ72">
            <v>71</v>
          </cell>
          <cell r="BA72">
            <v>71</v>
          </cell>
          <cell r="BB72">
            <v>71</v>
          </cell>
          <cell r="BC72">
            <v>71</v>
          </cell>
          <cell r="BD72">
            <v>71</v>
          </cell>
          <cell r="BE72">
            <v>71</v>
          </cell>
          <cell r="BF72">
            <v>71</v>
          </cell>
          <cell r="BG72">
            <v>71</v>
          </cell>
          <cell r="BH72">
            <v>71</v>
          </cell>
          <cell r="BI72">
            <v>71</v>
          </cell>
          <cell r="BJ72">
            <v>71</v>
          </cell>
          <cell r="BK72">
            <v>71</v>
          </cell>
          <cell r="BL72">
            <v>71</v>
          </cell>
          <cell r="BM72">
            <v>71</v>
          </cell>
          <cell r="BN72">
            <v>71</v>
          </cell>
          <cell r="BO72">
            <v>71</v>
          </cell>
          <cell r="BP72">
            <v>71</v>
          </cell>
          <cell r="BQ72">
            <v>71</v>
          </cell>
          <cell r="BR72">
            <v>71</v>
          </cell>
          <cell r="BS72">
            <v>71</v>
          </cell>
          <cell r="BT72">
            <v>71</v>
          </cell>
          <cell r="BU72">
            <v>71</v>
          </cell>
          <cell r="BV72">
            <v>71</v>
          </cell>
          <cell r="BW72">
            <v>71</v>
          </cell>
          <cell r="BX72">
            <v>71</v>
          </cell>
          <cell r="BY72">
            <v>71</v>
          </cell>
          <cell r="BZ72">
            <v>71</v>
          </cell>
          <cell r="CA72">
            <v>71</v>
          </cell>
          <cell r="CB72">
            <v>71</v>
          </cell>
          <cell r="CC72">
            <v>71</v>
          </cell>
          <cell r="CD72">
            <v>71</v>
          </cell>
          <cell r="CE72">
            <v>71</v>
          </cell>
          <cell r="CF72">
            <v>71</v>
          </cell>
          <cell r="CG72">
            <v>71</v>
          </cell>
          <cell r="CH72">
            <v>71</v>
          </cell>
          <cell r="CI72">
            <v>71</v>
          </cell>
          <cell r="CJ72">
            <v>71</v>
          </cell>
          <cell r="CK72">
            <v>71</v>
          </cell>
          <cell r="CL72">
            <v>71</v>
          </cell>
          <cell r="CM72">
            <v>71</v>
          </cell>
          <cell r="CN72">
            <v>71</v>
          </cell>
          <cell r="CO72">
            <v>71</v>
          </cell>
          <cell r="CP72">
            <v>71</v>
          </cell>
          <cell r="CQ72">
            <v>71</v>
          </cell>
          <cell r="CR72">
            <v>72</v>
          </cell>
          <cell r="CS72">
            <v>72</v>
          </cell>
          <cell r="CT72">
            <v>72</v>
          </cell>
          <cell r="CU72">
            <v>72</v>
          </cell>
          <cell r="CV72">
            <v>72</v>
          </cell>
          <cell r="CW72">
            <v>72</v>
          </cell>
          <cell r="CX72">
            <v>72</v>
          </cell>
          <cell r="CY72">
            <v>72</v>
          </cell>
          <cell r="CZ72">
            <v>72</v>
          </cell>
          <cell r="DA72">
            <v>72</v>
          </cell>
          <cell r="DB72">
            <v>72</v>
          </cell>
          <cell r="DC72">
            <v>72</v>
          </cell>
          <cell r="DD72">
            <v>72</v>
          </cell>
          <cell r="DE72">
            <v>72</v>
          </cell>
          <cell r="DF72">
            <v>72</v>
          </cell>
          <cell r="DG72">
            <v>72</v>
          </cell>
          <cell r="DH72">
            <v>72</v>
          </cell>
          <cell r="DI72">
            <v>72</v>
          </cell>
          <cell r="DJ72">
            <v>72</v>
          </cell>
          <cell r="DK72">
            <v>72</v>
          </cell>
          <cell r="DL72">
            <v>72</v>
          </cell>
          <cell r="DR72">
            <v>72</v>
          </cell>
          <cell r="DS72">
            <v>72</v>
          </cell>
          <cell r="DT72">
            <v>72</v>
          </cell>
          <cell r="DU72">
            <v>72</v>
          </cell>
        </row>
        <row r="73">
          <cell r="A73">
            <v>72</v>
          </cell>
          <cell r="B73" t="str">
            <v/>
          </cell>
          <cell r="C73">
            <v>72</v>
          </cell>
          <cell r="D73">
            <v>72</v>
          </cell>
          <cell r="E73" t="str">
            <v/>
          </cell>
          <cell r="F73">
            <v>72</v>
          </cell>
          <cell r="G73" t="str">
            <v/>
          </cell>
          <cell r="H73" t="str">
            <v/>
          </cell>
          <cell r="I73" t="str">
            <v/>
          </cell>
          <cell r="J73">
            <v>72</v>
          </cell>
          <cell r="K73" t="e">
            <v>#REF!</v>
          </cell>
          <cell r="L73" t="str">
            <v/>
          </cell>
          <cell r="M73">
            <v>72</v>
          </cell>
          <cell r="N73" t="str">
            <v/>
          </cell>
          <cell r="O73">
            <v>72</v>
          </cell>
          <cell r="P73" t="str">
            <v/>
          </cell>
          <cell r="Q73" t="str">
            <v/>
          </cell>
          <cell r="R73">
            <v>72</v>
          </cell>
          <cell r="S73" t="str">
            <v/>
          </cell>
          <cell r="T73">
            <v>72</v>
          </cell>
          <cell r="U73" t="str">
            <v/>
          </cell>
          <cell r="V73" t="str">
            <v/>
          </cell>
          <cell r="W73">
            <v>72</v>
          </cell>
          <cell r="X73" t="str">
            <v/>
          </cell>
          <cell r="Y73" t="str">
            <v/>
          </cell>
          <cell r="Z73">
            <v>72</v>
          </cell>
          <cell r="AA73" t="str">
            <v/>
          </cell>
          <cell r="AB73" t="str">
            <v/>
          </cell>
          <cell r="AC73">
            <v>72</v>
          </cell>
          <cell r="AD73">
            <v>72</v>
          </cell>
          <cell r="AE73">
            <v>72</v>
          </cell>
          <cell r="AF73">
            <v>72</v>
          </cell>
          <cell r="AG73">
            <v>72</v>
          </cell>
          <cell r="AH73">
            <v>72</v>
          </cell>
          <cell r="AI73">
            <v>72</v>
          </cell>
          <cell r="AJ73">
            <v>72</v>
          </cell>
          <cell r="AK73">
            <v>72</v>
          </cell>
          <cell r="AL73">
            <v>72</v>
          </cell>
          <cell r="AM73">
            <v>72</v>
          </cell>
          <cell r="AN73">
            <v>72</v>
          </cell>
          <cell r="AO73">
            <v>72</v>
          </cell>
          <cell r="AP73">
            <v>72</v>
          </cell>
          <cell r="AQ73">
            <v>72</v>
          </cell>
          <cell r="AR73">
            <v>72</v>
          </cell>
          <cell r="AS73">
            <v>72</v>
          </cell>
          <cell r="AT73">
            <v>72</v>
          </cell>
          <cell r="AU73">
            <v>72</v>
          </cell>
          <cell r="AV73">
            <v>72</v>
          </cell>
          <cell r="AW73">
            <v>72</v>
          </cell>
          <cell r="AX73">
            <v>72</v>
          </cell>
          <cell r="AY73">
            <v>72</v>
          </cell>
          <cell r="AZ73">
            <v>72</v>
          </cell>
          <cell r="BA73">
            <v>72</v>
          </cell>
          <cell r="BB73">
            <v>72</v>
          </cell>
          <cell r="BC73">
            <v>72</v>
          </cell>
          <cell r="BD73">
            <v>72</v>
          </cell>
          <cell r="BE73">
            <v>72</v>
          </cell>
          <cell r="BF73">
            <v>72</v>
          </cell>
          <cell r="BG73">
            <v>72</v>
          </cell>
          <cell r="BH73">
            <v>72</v>
          </cell>
          <cell r="BI73">
            <v>72</v>
          </cell>
          <cell r="BJ73">
            <v>72</v>
          </cell>
          <cell r="BK73">
            <v>72</v>
          </cell>
          <cell r="BL73">
            <v>72</v>
          </cell>
          <cell r="BM73">
            <v>72</v>
          </cell>
          <cell r="BN73">
            <v>72</v>
          </cell>
          <cell r="BO73">
            <v>72</v>
          </cell>
          <cell r="BP73">
            <v>72</v>
          </cell>
          <cell r="BQ73">
            <v>72</v>
          </cell>
          <cell r="BR73">
            <v>72</v>
          </cell>
          <cell r="BS73">
            <v>72</v>
          </cell>
          <cell r="BT73">
            <v>72</v>
          </cell>
          <cell r="BU73">
            <v>72</v>
          </cell>
          <cell r="BV73">
            <v>72</v>
          </cell>
          <cell r="BW73">
            <v>72</v>
          </cell>
          <cell r="BX73">
            <v>72</v>
          </cell>
          <cell r="BY73">
            <v>72</v>
          </cell>
          <cell r="BZ73">
            <v>72</v>
          </cell>
          <cell r="CA73">
            <v>72</v>
          </cell>
          <cell r="CB73">
            <v>72</v>
          </cell>
          <cell r="CC73">
            <v>72</v>
          </cell>
          <cell r="CD73">
            <v>72</v>
          </cell>
          <cell r="CE73">
            <v>72</v>
          </cell>
          <cell r="CF73">
            <v>72</v>
          </cell>
          <cell r="CG73">
            <v>72</v>
          </cell>
          <cell r="CH73">
            <v>72</v>
          </cell>
          <cell r="CI73">
            <v>72</v>
          </cell>
          <cell r="CJ73">
            <v>72</v>
          </cell>
          <cell r="CK73">
            <v>72</v>
          </cell>
          <cell r="CL73">
            <v>72</v>
          </cell>
          <cell r="CM73">
            <v>72</v>
          </cell>
          <cell r="CN73">
            <v>72</v>
          </cell>
          <cell r="CO73">
            <v>72</v>
          </cell>
          <cell r="CP73">
            <v>72</v>
          </cell>
          <cell r="CQ73">
            <v>72</v>
          </cell>
          <cell r="CR73">
            <v>73</v>
          </cell>
          <cell r="CS73">
            <v>73</v>
          </cell>
          <cell r="CT73">
            <v>73</v>
          </cell>
          <cell r="CU73">
            <v>73</v>
          </cell>
          <cell r="CV73">
            <v>73</v>
          </cell>
          <cell r="CW73">
            <v>73</v>
          </cell>
          <cell r="CX73">
            <v>73</v>
          </cell>
          <cell r="CY73">
            <v>73</v>
          </cell>
          <cell r="CZ73">
            <v>73</v>
          </cell>
          <cell r="DA73">
            <v>73</v>
          </cell>
          <cell r="DB73">
            <v>73</v>
          </cell>
          <cell r="DC73">
            <v>73</v>
          </cell>
          <cell r="DD73">
            <v>73</v>
          </cell>
          <cell r="DE73">
            <v>73</v>
          </cell>
          <cell r="DF73">
            <v>73</v>
          </cell>
          <cell r="DG73">
            <v>73</v>
          </cell>
          <cell r="DH73">
            <v>73</v>
          </cell>
          <cell r="DI73">
            <v>73</v>
          </cell>
          <cell r="DJ73">
            <v>73</v>
          </cell>
          <cell r="DK73">
            <v>73</v>
          </cell>
          <cell r="DL73">
            <v>73</v>
          </cell>
          <cell r="DR73">
            <v>73</v>
          </cell>
          <cell r="DS73">
            <v>73</v>
          </cell>
          <cell r="DT73">
            <v>73</v>
          </cell>
          <cell r="DU73">
            <v>73</v>
          </cell>
        </row>
        <row r="74">
          <cell r="A74">
            <v>73</v>
          </cell>
          <cell r="B74" t="str">
            <v/>
          </cell>
          <cell r="C74">
            <v>73</v>
          </cell>
          <cell r="D74">
            <v>73</v>
          </cell>
          <cell r="E74" t="str">
            <v/>
          </cell>
          <cell r="F74">
            <v>73</v>
          </cell>
          <cell r="G74" t="str">
            <v/>
          </cell>
          <cell r="H74" t="str">
            <v/>
          </cell>
          <cell r="I74" t="str">
            <v/>
          </cell>
          <cell r="J74">
            <v>73</v>
          </cell>
          <cell r="K74" t="e">
            <v>#REF!</v>
          </cell>
          <cell r="L74" t="str">
            <v/>
          </cell>
          <cell r="M74">
            <v>73</v>
          </cell>
          <cell r="N74" t="str">
            <v/>
          </cell>
          <cell r="O74">
            <v>73</v>
          </cell>
          <cell r="P74" t="str">
            <v/>
          </cell>
          <cell r="Q74" t="str">
            <v/>
          </cell>
          <cell r="R74">
            <v>73</v>
          </cell>
          <cell r="S74" t="str">
            <v/>
          </cell>
          <cell r="T74">
            <v>73</v>
          </cell>
          <cell r="U74" t="str">
            <v/>
          </cell>
          <cell r="V74" t="str">
            <v/>
          </cell>
          <cell r="W74">
            <v>73</v>
          </cell>
          <cell r="X74" t="str">
            <v/>
          </cell>
          <cell r="Y74" t="str">
            <v/>
          </cell>
          <cell r="Z74">
            <v>73</v>
          </cell>
          <cell r="AA74" t="str">
            <v/>
          </cell>
          <cell r="AB74" t="str">
            <v/>
          </cell>
          <cell r="AC74">
            <v>73</v>
          </cell>
          <cell r="AD74">
            <v>73</v>
          </cell>
          <cell r="AE74">
            <v>73</v>
          </cell>
          <cell r="AF74">
            <v>73</v>
          </cell>
          <cell r="AG74">
            <v>73</v>
          </cell>
          <cell r="AH74">
            <v>73</v>
          </cell>
          <cell r="AI74">
            <v>73</v>
          </cell>
          <cell r="AJ74">
            <v>73</v>
          </cell>
          <cell r="AK74">
            <v>73</v>
          </cell>
          <cell r="AL74">
            <v>73</v>
          </cell>
          <cell r="AM74">
            <v>73</v>
          </cell>
          <cell r="AN74">
            <v>73</v>
          </cell>
          <cell r="AO74">
            <v>73</v>
          </cell>
          <cell r="AP74">
            <v>73</v>
          </cell>
          <cell r="AQ74">
            <v>73</v>
          </cell>
          <cell r="AR74">
            <v>73</v>
          </cell>
          <cell r="AS74">
            <v>73</v>
          </cell>
          <cell r="AT74">
            <v>73</v>
          </cell>
          <cell r="AU74">
            <v>73</v>
          </cell>
          <cell r="AV74">
            <v>73</v>
          </cell>
          <cell r="AW74">
            <v>73</v>
          </cell>
          <cell r="AX74">
            <v>73</v>
          </cell>
          <cell r="AY74">
            <v>73</v>
          </cell>
          <cell r="AZ74">
            <v>73</v>
          </cell>
          <cell r="BA74">
            <v>73</v>
          </cell>
          <cell r="BB74">
            <v>73</v>
          </cell>
          <cell r="BC74">
            <v>73</v>
          </cell>
          <cell r="BD74">
            <v>73</v>
          </cell>
          <cell r="BE74">
            <v>73</v>
          </cell>
          <cell r="BF74">
            <v>73</v>
          </cell>
          <cell r="BG74">
            <v>73</v>
          </cell>
          <cell r="BH74">
            <v>73</v>
          </cell>
          <cell r="BI74">
            <v>73</v>
          </cell>
          <cell r="BJ74">
            <v>73</v>
          </cell>
          <cell r="BK74">
            <v>73</v>
          </cell>
          <cell r="BL74">
            <v>73</v>
          </cell>
          <cell r="BM74">
            <v>73</v>
          </cell>
          <cell r="BN74">
            <v>73</v>
          </cell>
          <cell r="BO74">
            <v>73</v>
          </cell>
          <cell r="BP74">
            <v>73</v>
          </cell>
          <cell r="BQ74">
            <v>73</v>
          </cell>
          <cell r="BR74">
            <v>73</v>
          </cell>
          <cell r="BS74">
            <v>73</v>
          </cell>
          <cell r="BT74">
            <v>73</v>
          </cell>
          <cell r="BU74">
            <v>73</v>
          </cell>
          <cell r="BV74">
            <v>73</v>
          </cell>
          <cell r="BW74">
            <v>73</v>
          </cell>
          <cell r="BX74">
            <v>73</v>
          </cell>
          <cell r="BY74">
            <v>73</v>
          </cell>
          <cell r="BZ74">
            <v>73</v>
          </cell>
          <cell r="CA74">
            <v>73</v>
          </cell>
          <cell r="CB74">
            <v>73</v>
          </cell>
          <cell r="CC74">
            <v>73</v>
          </cell>
          <cell r="CD74">
            <v>73</v>
          </cell>
          <cell r="CE74">
            <v>73</v>
          </cell>
          <cell r="CF74">
            <v>73</v>
          </cell>
          <cell r="CG74">
            <v>73</v>
          </cell>
          <cell r="CH74">
            <v>73</v>
          </cell>
          <cell r="CI74">
            <v>73</v>
          </cell>
          <cell r="CJ74">
            <v>73</v>
          </cell>
          <cell r="CK74">
            <v>73</v>
          </cell>
          <cell r="CL74">
            <v>73</v>
          </cell>
          <cell r="CM74">
            <v>73</v>
          </cell>
          <cell r="CN74">
            <v>73</v>
          </cell>
          <cell r="CO74">
            <v>73</v>
          </cell>
          <cell r="CP74">
            <v>73</v>
          </cell>
          <cell r="CQ74">
            <v>73</v>
          </cell>
          <cell r="CR74">
            <v>74</v>
          </cell>
          <cell r="CS74">
            <v>74</v>
          </cell>
          <cell r="CT74">
            <v>74</v>
          </cell>
          <cell r="CU74">
            <v>74</v>
          </cell>
          <cell r="CV74">
            <v>74</v>
          </cell>
          <cell r="CW74">
            <v>74</v>
          </cell>
          <cell r="CX74">
            <v>74</v>
          </cell>
          <cell r="CY74">
            <v>74</v>
          </cell>
          <cell r="CZ74">
            <v>74</v>
          </cell>
          <cell r="DA74">
            <v>74</v>
          </cell>
          <cell r="DB74">
            <v>74</v>
          </cell>
          <cell r="DC74">
            <v>74</v>
          </cell>
          <cell r="DD74">
            <v>74</v>
          </cell>
          <cell r="DE74">
            <v>74</v>
          </cell>
          <cell r="DF74">
            <v>74</v>
          </cell>
          <cell r="DG74">
            <v>74</v>
          </cell>
          <cell r="DH74">
            <v>74</v>
          </cell>
          <cell r="DI74">
            <v>74</v>
          </cell>
          <cell r="DJ74">
            <v>74</v>
          </cell>
          <cell r="DK74">
            <v>74</v>
          </cell>
          <cell r="DL74">
            <v>74</v>
          </cell>
          <cell r="DR74">
            <v>74</v>
          </cell>
          <cell r="DS74">
            <v>74</v>
          </cell>
          <cell r="DT74">
            <v>74</v>
          </cell>
          <cell r="DU74">
            <v>74</v>
          </cell>
        </row>
        <row r="75">
          <cell r="A75">
            <v>74</v>
          </cell>
          <cell r="B75" t="str">
            <v/>
          </cell>
          <cell r="C75">
            <v>74</v>
          </cell>
          <cell r="D75">
            <v>74</v>
          </cell>
          <cell r="E75" t="str">
            <v/>
          </cell>
          <cell r="F75">
            <v>74</v>
          </cell>
          <cell r="G75" t="str">
            <v/>
          </cell>
          <cell r="H75" t="str">
            <v/>
          </cell>
          <cell r="I75" t="str">
            <v/>
          </cell>
          <cell r="J75">
            <v>74</v>
          </cell>
          <cell r="K75" t="e">
            <v>#REF!</v>
          </cell>
          <cell r="L75" t="str">
            <v/>
          </cell>
          <cell r="M75">
            <v>74</v>
          </cell>
          <cell r="N75" t="str">
            <v/>
          </cell>
          <cell r="O75">
            <v>74</v>
          </cell>
          <cell r="P75" t="str">
            <v/>
          </cell>
          <cell r="Q75" t="str">
            <v/>
          </cell>
          <cell r="R75">
            <v>74</v>
          </cell>
          <cell r="S75" t="str">
            <v/>
          </cell>
          <cell r="T75">
            <v>74</v>
          </cell>
          <cell r="U75" t="str">
            <v/>
          </cell>
          <cell r="V75" t="str">
            <v/>
          </cell>
          <cell r="W75">
            <v>74</v>
          </cell>
          <cell r="X75" t="str">
            <v/>
          </cell>
          <cell r="Y75" t="str">
            <v/>
          </cell>
          <cell r="Z75">
            <v>74</v>
          </cell>
          <cell r="AA75" t="str">
            <v/>
          </cell>
          <cell r="AB75" t="str">
            <v/>
          </cell>
          <cell r="AC75">
            <v>74</v>
          </cell>
          <cell r="AD75">
            <v>74</v>
          </cell>
          <cell r="AE75">
            <v>74</v>
          </cell>
          <cell r="AF75">
            <v>74</v>
          </cell>
          <cell r="AG75">
            <v>74</v>
          </cell>
          <cell r="AH75">
            <v>74</v>
          </cell>
          <cell r="AI75">
            <v>74</v>
          </cell>
          <cell r="AJ75">
            <v>74</v>
          </cell>
          <cell r="AK75">
            <v>74</v>
          </cell>
          <cell r="AL75">
            <v>74</v>
          </cell>
          <cell r="AM75">
            <v>74</v>
          </cell>
          <cell r="AN75">
            <v>74</v>
          </cell>
          <cell r="AO75">
            <v>74</v>
          </cell>
          <cell r="AP75">
            <v>74</v>
          </cell>
          <cell r="AQ75">
            <v>74</v>
          </cell>
          <cell r="AR75">
            <v>74</v>
          </cell>
          <cell r="AS75">
            <v>74</v>
          </cell>
          <cell r="AT75">
            <v>74</v>
          </cell>
          <cell r="AU75">
            <v>74</v>
          </cell>
          <cell r="AV75">
            <v>74</v>
          </cell>
          <cell r="AW75">
            <v>74</v>
          </cell>
          <cell r="AX75">
            <v>74</v>
          </cell>
          <cell r="AY75">
            <v>74</v>
          </cell>
          <cell r="AZ75">
            <v>74</v>
          </cell>
          <cell r="BA75">
            <v>74</v>
          </cell>
          <cell r="BB75">
            <v>74</v>
          </cell>
          <cell r="BC75">
            <v>74</v>
          </cell>
          <cell r="BD75">
            <v>74</v>
          </cell>
          <cell r="BE75">
            <v>74</v>
          </cell>
          <cell r="BF75">
            <v>74</v>
          </cell>
          <cell r="BG75">
            <v>74</v>
          </cell>
          <cell r="BH75">
            <v>74</v>
          </cell>
          <cell r="BI75">
            <v>74</v>
          </cell>
          <cell r="BJ75">
            <v>74</v>
          </cell>
          <cell r="BK75">
            <v>74</v>
          </cell>
          <cell r="BL75">
            <v>74</v>
          </cell>
          <cell r="BM75">
            <v>74</v>
          </cell>
          <cell r="BN75">
            <v>74</v>
          </cell>
          <cell r="BO75">
            <v>74</v>
          </cell>
          <cell r="BP75">
            <v>74</v>
          </cell>
          <cell r="BQ75">
            <v>74</v>
          </cell>
          <cell r="BR75">
            <v>74</v>
          </cell>
          <cell r="BS75">
            <v>74</v>
          </cell>
          <cell r="BT75">
            <v>74</v>
          </cell>
          <cell r="BU75">
            <v>74</v>
          </cell>
          <cell r="BV75">
            <v>74</v>
          </cell>
          <cell r="BW75">
            <v>74</v>
          </cell>
          <cell r="BX75">
            <v>74</v>
          </cell>
          <cell r="BY75">
            <v>74</v>
          </cell>
          <cell r="BZ75">
            <v>74</v>
          </cell>
          <cell r="CA75">
            <v>74</v>
          </cell>
          <cell r="CB75">
            <v>74</v>
          </cell>
          <cell r="CC75">
            <v>74</v>
          </cell>
          <cell r="CD75">
            <v>74</v>
          </cell>
          <cell r="CE75">
            <v>74</v>
          </cell>
          <cell r="CF75">
            <v>74</v>
          </cell>
          <cell r="CG75">
            <v>74</v>
          </cell>
          <cell r="CH75">
            <v>74</v>
          </cell>
          <cell r="CI75">
            <v>74</v>
          </cell>
          <cell r="CJ75">
            <v>74</v>
          </cell>
          <cell r="CK75">
            <v>74</v>
          </cell>
          <cell r="CL75">
            <v>74</v>
          </cell>
          <cell r="CM75">
            <v>74</v>
          </cell>
          <cell r="CN75">
            <v>74</v>
          </cell>
          <cell r="CO75">
            <v>74</v>
          </cell>
          <cell r="CP75">
            <v>74</v>
          </cell>
          <cell r="CQ75">
            <v>74</v>
          </cell>
          <cell r="CR75">
            <v>75</v>
          </cell>
          <cell r="CS75">
            <v>75</v>
          </cell>
          <cell r="CT75">
            <v>75</v>
          </cell>
          <cell r="CU75">
            <v>75</v>
          </cell>
          <cell r="CV75">
            <v>75</v>
          </cell>
          <cell r="CW75">
            <v>75</v>
          </cell>
          <cell r="CX75">
            <v>75</v>
          </cell>
          <cell r="CY75">
            <v>75</v>
          </cell>
          <cell r="CZ75">
            <v>75</v>
          </cell>
          <cell r="DA75">
            <v>75</v>
          </cell>
          <cell r="DB75">
            <v>75</v>
          </cell>
          <cell r="DC75">
            <v>75</v>
          </cell>
          <cell r="DD75">
            <v>75</v>
          </cell>
          <cell r="DE75">
            <v>75</v>
          </cell>
          <cell r="DF75">
            <v>75</v>
          </cell>
          <cell r="DG75">
            <v>75</v>
          </cell>
          <cell r="DH75">
            <v>75</v>
          </cell>
          <cell r="DI75">
            <v>75</v>
          </cell>
          <cell r="DJ75">
            <v>75</v>
          </cell>
          <cell r="DK75">
            <v>75</v>
          </cell>
          <cell r="DL75">
            <v>75</v>
          </cell>
          <cell r="DR75">
            <v>75</v>
          </cell>
          <cell r="DS75">
            <v>75</v>
          </cell>
          <cell r="DT75">
            <v>75</v>
          </cell>
          <cell r="DU75">
            <v>75</v>
          </cell>
        </row>
        <row r="76">
          <cell r="A76">
            <v>75</v>
          </cell>
          <cell r="B76" t="str">
            <v/>
          </cell>
          <cell r="C76">
            <v>75</v>
          </cell>
          <cell r="D76">
            <v>75</v>
          </cell>
          <cell r="E76" t="str">
            <v/>
          </cell>
          <cell r="F76">
            <v>75</v>
          </cell>
          <cell r="G76" t="str">
            <v/>
          </cell>
          <cell r="H76" t="str">
            <v/>
          </cell>
          <cell r="I76" t="str">
            <v/>
          </cell>
          <cell r="J76">
            <v>75</v>
          </cell>
          <cell r="K76" t="e">
            <v>#REF!</v>
          </cell>
          <cell r="L76" t="str">
            <v/>
          </cell>
          <cell r="M76">
            <v>75</v>
          </cell>
          <cell r="N76" t="str">
            <v/>
          </cell>
          <cell r="O76">
            <v>75</v>
          </cell>
          <cell r="P76" t="str">
            <v/>
          </cell>
          <cell r="Q76" t="str">
            <v/>
          </cell>
          <cell r="R76">
            <v>75</v>
          </cell>
          <cell r="S76" t="str">
            <v/>
          </cell>
          <cell r="T76">
            <v>75</v>
          </cell>
          <cell r="U76" t="str">
            <v/>
          </cell>
          <cell r="V76" t="str">
            <v/>
          </cell>
          <cell r="W76">
            <v>75</v>
          </cell>
          <cell r="X76" t="str">
            <v/>
          </cell>
          <cell r="Y76" t="str">
            <v/>
          </cell>
          <cell r="Z76">
            <v>75</v>
          </cell>
          <cell r="AA76">
            <v>75</v>
          </cell>
          <cell r="AB76">
            <v>75</v>
          </cell>
          <cell r="AC76">
            <v>75</v>
          </cell>
          <cell r="AD76">
            <v>75</v>
          </cell>
          <cell r="AE76">
            <v>75</v>
          </cell>
          <cell r="AF76">
            <v>75</v>
          </cell>
          <cell r="AG76">
            <v>75</v>
          </cell>
          <cell r="AH76">
            <v>75</v>
          </cell>
          <cell r="AI76">
            <v>75</v>
          </cell>
          <cell r="AJ76">
            <v>75</v>
          </cell>
          <cell r="AK76">
            <v>75</v>
          </cell>
          <cell r="AL76">
            <v>75</v>
          </cell>
          <cell r="AM76">
            <v>75</v>
          </cell>
          <cell r="AN76">
            <v>75</v>
          </cell>
          <cell r="AO76">
            <v>75</v>
          </cell>
          <cell r="AP76">
            <v>75</v>
          </cell>
          <cell r="AQ76">
            <v>75</v>
          </cell>
          <cell r="AR76">
            <v>75</v>
          </cell>
          <cell r="AS76">
            <v>75</v>
          </cell>
          <cell r="AT76">
            <v>75</v>
          </cell>
          <cell r="AU76">
            <v>75</v>
          </cell>
          <cell r="AV76">
            <v>75</v>
          </cell>
          <cell r="AW76">
            <v>75</v>
          </cell>
          <cell r="AX76">
            <v>75</v>
          </cell>
          <cell r="AY76">
            <v>75</v>
          </cell>
          <cell r="AZ76">
            <v>75</v>
          </cell>
          <cell r="BA76">
            <v>75</v>
          </cell>
          <cell r="BB76">
            <v>75</v>
          </cell>
          <cell r="BC76">
            <v>75</v>
          </cell>
          <cell r="BD76">
            <v>75</v>
          </cell>
          <cell r="BE76">
            <v>75</v>
          </cell>
          <cell r="BF76">
            <v>75</v>
          </cell>
          <cell r="BG76">
            <v>75</v>
          </cell>
          <cell r="BH76">
            <v>75</v>
          </cell>
          <cell r="BI76">
            <v>75</v>
          </cell>
          <cell r="BJ76">
            <v>75</v>
          </cell>
          <cell r="BK76">
            <v>75</v>
          </cell>
          <cell r="BL76">
            <v>75</v>
          </cell>
          <cell r="BM76">
            <v>75</v>
          </cell>
          <cell r="BN76">
            <v>75</v>
          </cell>
          <cell r="BO76">
            <v>75</v>
          </cell>
          <cell r="BP76">
            <v>75</v>
          </cell>
          <cell r="BQ76">
            <v>75</v>
          </cell>
          <cell r="BR76">
            <v>75</v>
          </cell>
          <cell r="BT76">
            <v>75</v>
          </cell>
          <cell r="BU76">
            <v>75</v>
          </cell>
          <cell r="BV76">
            <v>75</v>
          </cell>
          <cell r="BW76">
            <v>75</v>
          </cell>
          <cell r="BX76">
            <v>75</v>
          </cell>
          <cell r="BY76">
            <v>75</v>
          </cell>
          <cell r="BZ76">
            <v>75</v>
          </cell>
          <cell r="CA76">
            <v>75</v>
          </cell>
          <cell r="CB76">
            <v>75</v>
          </cell>
          <cell r="CC76">
            <v>75</v>
          </cell>
          <cell r="CD76">
            <v>75</v>
          </cell>
          <cell r="CE76">
            <v>75</v>
          </cell>
          <cell r="CF76">
            <v>75</v>
          </cell>
          <cell r="CG76">
            <v>75</v>
          </cell>
          <cell r="CH76">
            <v>75</v>
          </cell>
          <cell r="CI76">
            <v>75</v>
          </cell>
          <cell r="CJ76">
            <v>75</v>
          </cell>
          <cell r="CK76">
            <v>75</v>
          </cell>
          <cell r="CL76">
            <v>75</v>
          </cell>
          <cell r="CM76">
            <v>75</v>
          </cell>
          <cell r="CN76">
            <v>75</v>
          </cell>
          <cell r="CO76">
            <v>75</v>
          </cell>
          <cell r="CP76">
            <v>75</v>
          </cell>
          <cell r="CQ76">
            <v>75</v>
          </cell>
          <cell r="CR76">
            <v>76</v>
          </cell>
          <cell r="CS76">
            <v>76</v>
          </cell>
          <cell r="CT76">
            <v>76</v>
          </cell>
          <cell r="CU76">
            <v>76</v>
          </cell>
          <cell r="CV76">
            <v>76</v>
          </cell>
          <cell r="CW76">
            <v>76</v>
          </cell>
          <cell r="CX76">
            <v>76</v>
          </cell>
          <cell r="CY76">
            <v>76</v>
          </cell>
          <cell r="CZ76">
            <v>76</v>
          </cell>
          <cell r="DA76">
            <v>76</v>
          </cell>
          <cell r="DB76">
            <v>76</v>
          </cell>
          <cell r="DC76">
            <v>76</v>
          </cell>
          <cell r="DD76">
            <v>76</v>
          </cell>
          <cell r="DE76">
            <v>76</v>
          </cell>
          <cell r="DF76">
            <v>76</v>
          </cell>
          <cell r="DG76">
            <v>76</v>
          </cell>
          <cell r="DH76">
            <v>76</v>
          </cell>
          <cell r="DI76">
            <v>76</v>
          </cell>
          <cell r="DJ76">
            <v>76</v>
          </cell>
          <cell r="DK76">
            <v>76</v>
          </cell>
          <cell r="DL76">
            <v>76</v>
          </cell>
          <cell r="DR76">
            <v>76</v>
          </cell>
          <cell r="DS76">
            <v>76</v>
          </cell>
          <cell r="DT76">
            <v>76</v>
          </cell>
          <cell r="DU76">
            <v>76</v>
          </cell>
        </row>
        <row r="77">
          <cell r="A77">
            <v>76</v>
          </cell>
          <cell r="B77" t="str">
            <v/>
          </cell>
          <cell r="C77">
            <v>76</v>
          </cell>
          <cell r="D77">
            <v>76</v>
          </cell>
          <cell r="E77" t="str">
            <v/>
          </cell>
          <cell r="F77">
            <v>76</v>
          </cell>
          <cell r="G77" t="str">
            <v/>
          </cell>
          <cell r="H77" t="str">
            <v/>
          </cell>
          <cell r="I77" t="str">
            <v/>
          </cell>
          <cell r="J77">
            <v>76</v>
          </cell>
          <cell r="K77" t="e">
            <v>#REF!</v>
          </cell>
          <cell r="L77" t="str">
            <v/>
          </cell>
          <cell r="M77">
            <v>76</v>
          </cell>
          <cell r="N77" t="str">
            <v/>
          </cell>
          <cell r="O77">
            <v>76</v>
          </cell>
          <cell r="P77" t="str">
            <v/>
          </cell>
          <cell r="Q77" t="str">
            <v/>
          </cell>
          <cell r="R77">
            <v>76</v>
          </cell>
          <cell r="S77" t="str">
            <v/>
          </cell>
          <cell r="T77">
            <v>76</v>
          </cell>
          <cell r="U77" t="str">
            <v/>
          </cell>
          <cell r="V77" t="str">
            <v/>
          </cell>
          <cell r="W77">
            <v>76</v>
          </cell>
          <cell r="X77" t="str">
            <v/>
          </cell>
          <cell r="Y77" t="str">
            <v/>
          </cell>
          <cell r="Z77">
            <v>76</v>
          </cell>
          <cell r="AA77" t="str">
            <v/>
          </cell>
          <cell r="AB77" t="str">
            <v/>
          </cell>
          <cell r="AC77">
            <v>76</v>
          </cell>
          <cell r="AD77">
            <v>76</v>
          </cell>
          <cell r="AE77">
            <v>76</v>
          </cell>
          <cell r="AF77">
            <v>76</v>
          </cell>
          <cell r="AG77">
            <v>76</v>
          </cell>
          <cell r="AH77">
            <v>76</v>
          </cell>
          <cell r="AI77">
            <v>76</v>
          </cell>
          <cell r="AJ77">
            <v>76</v>
          </cell>
          <cell r="AK77">
            <v>76</v>
          </cell>
          <cell r="AL77">
            <v>76</v>
          </cell>
          <cell r="AM77">
            <v>76</v>
          </cell>
          <cell r="AN77">
            <v>76</v>
          </cell>
          <cell r="AO77">
            <v>76</v>
          </cell>
          <cell r="AP77">
            <v>76</v>
          </cell>
          <cell r="AQ77">
            <v>76</v>
          </cell>
          <cell r="AR77">
            <v>76</v>
          </cell>
          <cell r="AS77">
            <v>76</v>
          </cell>
          <cell r="AT77">
            <v>76</v>
          </cell>
          <cell r="AU77">
            <v>76</v>
          </cell>
          <cell r="AV77">
            <v>76</v>
          </cell>
          <cell r="AW77">
            <v>76</v>
          </cell>
          <cell r="AX77">
            <v>76</v>
          </cell>
          <cell r="AY77">
            <v>76</v>
          </cell>
          <cell r="AZ77">
            <v>76</v>
          </cell>
          <cell r="BA77">
            <v>76</v>
          </cell>
          <cell r="BB77">
            <v>76</v>
          </cell>
          <cell r="BC77">
            <v>76</v>
          </cell>
          <cell r="BD77">
            <v>76</v>
          </cell>
          <cell r="BE77">
            <v>76</v>
          </cell>
          <cell r="BF77">
            <v>76</v>
          </cell>
          <cell r="BG77">
            <v>76</v>
          </cell>
          <cell r="BH77">
            <v>76</v>
          </cell>
          <cell r="BI77">
            <v>76</v>
          </cell>
          <cell r="BJ77">
            <v>76</v>
          </cell>
          <cell r="BK77">
            <v>76</v>
          </cell>
          <cell r="BL77">
            <v>76</v>
          </cell>
          <cell r="BM77">
            <v>76</v>
          </cell>
          <cell r="BN77">
            <v>76</v>
          </cell>
          <cell r="BO77">
            <v>76</v>
          </cell>
          <cell r="BP77">
            <v>76</v>
          </cell>
          <cell r="BQ77">
            <v>76</v>
          </cell>
          <cell r="BR77">
            <v>76</v>
          </cell>
          <cell r="BS77">
            <v>76</v>
          </cell>
          <cell r="BT77">
            <v>76</v>
          </cell>
          <cell r="BU77">
            <v>76</v>
          </cell>
          <cell r="BV77">
            <v>76</v>
          </cell>
          <cell r="BW77">
            <v>76</v>
          </cell>
          <cell r="BX77">
            <v>76</v>
          </cell>
          <cell r="BY77">
            <v>76</v>
          </cell>
          <cell r="BZ77">
            <v>76</v>
          </cell>
          <cell r="CA77">
            <v>76</v>
          </cell>
          <cell r="CB77">
            <v>76</v>
          </cell>
          <cell r="CC77">
            <v>76</v>
          </cell>
          <cell r="CD77">
            <v>76</v>
          </cell>
          <cell r="CE77">
            <v>76</v>
          </cell>
          <cell r="CF77">
            <v>76</v>
          </cell>
          <cell r="CG77">
            <v>76</v>
          </cell>
          <cell r="CH77">
            <v>76</v>
          </cell>
          <cell r="CI77">
            <v>76</v>
          </cell>
          <cell r="CJ77">
            <v>76</v>
          </cell>
          <cell r="CK77">
            <v>76</v>
          </cell>
          <cell r="CL77">
            <v>76</v>
          </cell>
          <cell r="CM77">
            <v>76</v>
          </cell>
          <cell r="CN77">
            <v>76</v>
          </cell>
          <cell r="CO77">
            <v>76</v>
          </cell>
          <cell r="CP77">
            <v>76</v>
          </cell>
          <cell r="CQ77">
            <v>76</v>
          </cell>
          <cell r="CR77">
            <v>77</v>
          </cell>
          <cell r="CS77">
            <v>77</v>
          </cell>
          <cell r="CT77">
            <v>77</v>
          </cell>
          <cell r="CU77">
            <v>77</v>
          </cell>
          <cell r="CV77">
            <v>77</v>
          </cell>
          <cell r="CW77">
            <v>77</v>
          </cell>
          <cell r="CX77">
            <v>77</v>
          </cell>
          <cell r="CY77">
            <v>77</v>
          </cell>
          <cell r="CZ77">
            <v>77</v>
          </cell>
          <cell r="DA77">
            <v>77</v>
          </cell>
          <cell r="DB77">
            <v>77</v>
          </cell>
          <cell r="DC77">
            <v>77</v>
          </cell>
          <cell r="DD77">
            <v>77</v>
          </cell>
          <cell r="DE77">
            <v>77</v>
          </cell>
          <cell r="DF77">
            <v>77</v>
          </cell>
          <cell r="DG77">
            <v>77</v>
          </cell>
          <cell r="DH77">
            <v>77</v>
          </cell>
          <cell r="DI77">
            <v>77</v>
          </cell>
          <cell r="DJ77">
            <v>77</v>
          </cell>
          <cell r="DK77">
            <v>77</v>
          </cell>
          <cell r="DL77">
            <v>77</v>
          </cell>
          <cell r="DR77">
            <v>77</v>
          </cell>
          <cell r="DS77">
            <v>77</v>
          </cell>
          <cell r="DT77">
            <v>77</v>
          </cell>
          <cell r="DU77">
            <v>77</v>
          </cell>
        </row>
        <row r="78">
          <cell r="A78">
            <v>77</v>
          </cell>
          <cell r="B78" t="str">
            <v/>
          </cell>
          <cell r="C78">
            <v>77</v>
          </cell>
          <cell r="D78">
            <v>77</v>
          </cell>
          <cell r="E78" t="str">
            <v/>
          </cell>
          <cell r="F78">
            <v>77</v>
          </cell>
          <cell r="G78" t="str">
            <v/>
          </cell>
          <cell r="H78" t="str">
            <v/>
          </cell>
          <cell r="I78" t="str">
            <v/>
          </cell>
          <cell r="J78">
            <v>77</v>
          </cell>
          <cell r="K78" t="e">
            <v>#REF!</v>
          </cell>
          <cell r="L78" t="str">
            <v/>
          </cell>
          <cell r="M78">
            <v>77</v>
          </cell>
          <cell r="N78" t="str">
            <v/>
          </cell>
          <cell r="O78">
            <v>77</v>
          </cell>
          <cell r="P78" t="str">
            <v/>
          </cell>
          <cell r="Q78" t="str">
            <v/>
          </cell>
          <cell r="R78">
            <v>77</v>
          </cell>
          <cell r="S78" t="str">
            <v/>
          </cell>
          <cell r="T78">
            <v>77</v>
          </cell>
          <cell r="U78" t="str">
            <v/>
          </cell>
          <cell r="V78" t="str">
            <v/>
          </cell>
          <cell r="W78">
            <v>77</v>
          </cell>
          <cell r="X78" t="str">
            <v/>
          </cell>
          <cell r="Y78" t="str">
            <v/>
          </cell>
          <cell r="Z78">
            <v>77</v>
          </cell>
          <cell r="AA78" t="str">
            <v/>
          </cell>
          <cell r="AB78" t="str">
            <v/>
          </cell>
          <cell r="AC78">
            <v>77</v>
          </cell>
          <cell r="AD78">
            <v>77</v>
          </cell>
          <cell r="AE78">
            <v>77</v>
          </cell>
          <cell r="AF78">
            <v>77</v>
          </cell>
          <cell r="AG78">
            <v>77</v>
          </cell>
          <cell r="AH78">
            <v>77</v>
          </cell>
          <cell r="AI78">
            <v>77</v>
          </cell>
          <cell r="AJ78">
            <v>77</v>
          </cell>
          <cell r="AK78">
            <v>77</v>
          </cell>
          <cell r="AL78">
            <v>77</v>
          </cell>
          <cell r="AM78">
            <v>77</v>
          </cell>
          <cell r="AN78">
            <v>77</v>
          </cell>
          <cell r="AO78">
            <v>77</v>
          </cell>
          <cell r="AP78">
            <v>77</v>
          </cell>
          <cell r="AQ78">
            <v>77</v>
          </cell>
          <cell r="AR78">
            <v>77</v>
          </cell>
          <cell r="AS78">
            <v>77</v>
          </cell>
          <cell r="AT78">
            <v>77</v>
          </cell>
          <cell r="AU78">
            <v>77</v>
          </cell>
          <cell r="AV78">
            <v>77</v>
          </cell>
          <cell r="AW78">
            <v>77</v>
          </cell>
          <cell r="AX78">
            <v>77</v>
          </cell>
          <cell r="AY78">
            <v>77</v>
          </cell>
          <cell r="AZ78">
            <v>77</v>
          </cell>
          <cell r="BA78">
            <v>77</v>
          </cell>
          <cell r="BB78">
            <v>77</v>
          </cell>
          <cell r="BC78">
            <v>77</v>
          </cell>
          <cell r="BD78">
            <v>77</v>
          </cell>
          <cell r="BE78">
            <v>77</v>
          </cell>
          <cell r="BF78">
            <v>77</v>
          </cell>
          <cell r="BG78">
            <v>77</v>
          </cell>
          <cell r="BH78">
            <v>77</v>
          </cell>
          <cell r="BI78">
            <v>77</v>
          </cell>
          <cell r="BJ78">
            <v>77</v>
          </cell>
          <cell r="BK78">
            <v>77</v>
          </cell>
          <cell r="BL78">
            <v>77</v>
          </cell>
          <cell r="BM78">
            <v>77</v>
          </cell>
          <cell r="BN78">
            <v>77</v>
          </cell>
          <cell r="BO78">
            <v>77</v>
          </cell>
          <cell r="BP78">
            <v>77</v>
          </cell>
          <cell r="BQ78">
            <v>77</v>
          </cell>
          <cell r="BR78">
            <v>77</v>
          </cell>
          <cell r="BS78">
            <v>77</v>
          </cell>
          <cell r="BT78">
            <v>77</v>
          </cell>
          <cell r="BU78">
            <v>77</v>
          </cell>
          <cell r="BV78">
            <v>77</v>
          </cell>
          <cell r="BW78">
            <v>77</v>
          </cell>
          <cell r="BX78">
            <v>77</v>
          </cell>
          <cell r="BY78">
            <v>77</v>
          </cell>
          <cell r="BZ78">
            <v>77</v>
          </cell>
          <cell r="CA78">
            <v>77</v>
          </cell>
          <cell r="CB78">
            <v>77</v>
          </cell>
          <cell r="CC78">
            <v>77</v>
          </cell>
          <cell r="CD78">
            <v>77</v>
          </cell>
          <cell r="CE78">
            <v>77</v>
          </cell>
          <cell r="CF78">
            <v>77</v>
          </cell>
          <cell r="CG78">
            <v>77</v>
          </cell>
          <cell r="CH78">
            <v>77</v>
          </cell>
          <cell r="CI78">
            <v>77</v>
          </cell>
          <cell r="CJ78">
            <v>77</v>
          </cell>
          <cell r="CK78">
            <v>77</v>
          </cell>
          <cell r="CL78">
            <v>77</v>
          </cell>
          <cell r="CM78">
            <v>77</v>
          </cell>
          <cell r="CN78">
            <v>77</v>
          </cell>
          <cell r="CO78">
            <v>77</v>
          </cell>
          <cell r="CP78">
            <v>77</v>
          </cell>
          <cell r="CQ78">
            <v>77</v>
          </cell>
          <cell r="CR78">
            <v>78</v>
          </cell>
          <cell r="CS78">
            <v>78</v>
          </cell>
          <cell r="CT78">
            <v>78</v>
          </cell>
          <cell r="CU78">
            <v>78</v>
          </cell>
          <cell r="CV78">
            <v>78</v>
          </cell>
          <cell r="CW78">
            <v>78</v>
          </cell>
          <cell r="CX78">
            <v>78</v>
          </cell>
          <cell r="CY78">
            <v>78</v>
          </cell>
          <cell r="CZ78">
            <v>78</v>
          </cell>
          <cell r="DA78">
            <v>78</v>
          </cell>
          <cell r="DB78">
            <v>78</v>
          </cell>
          <cell r="DC78">
            <v>78</v>
          </cell>
          <cell r="DD78">
            <v>78</v>
          </cell>
          <cell r="DE78">
            <v>78</v>
          </cell>
          <cell r="DF78">
            <v>78</v>
          </cell>
          <cell r="DG78">
            <v>78</v>
          </cell>
          <cell r="DH78">
            <v>78</v>
          </cell>
          <cell r="DI78">
            <v>78</v>
          </cell>
          <cell r="DJ78">
            <v>78</v>
          </cell>
          <cell r="DK78">
            <v>78</v>
          </cell>
          <cell r="DL78">
            <v>78</v>
          </cell>
          <cell r="DS78">
            <v>78</v>
          </cell>
          <cell r="DT78">
            <v>78</v>
          </cell>
          <cell r="DU78">
            <v>78</v>
          </cell>
        </row>
        <row r="79">
          <cell r="A79">
            <v>78</v>
          </cell>
          <cell r="B79" t="str">
            <v/>
          </cell>
          <cell r="C79">
            <v>78</v>
          </cell>
          <cell r="D79">
            <v>78</v>
          </cell>
          <cell r="E79" t="str">
            <v/>
          </cell>
          <cell r="F79">
            <v>78</v>
          </cell>
          <cell r="G79" t="str">
            <v/>
          </cell>
          <cell r="H79" t="str">
            <v/>
          </cell>
          <cell r="I79" t="str">
            <v/>
          </cell>
          <cell r="J79">
            <v>78</v>
          </cell>
          <cell r="K79" t="e">
            <v>#REF!</v>
          </cell>
          <cell r="L79" t="str">
            <v/>
          </cell>
          <cell r="M79">
            <v>78</v>
          </cell>
          <cell r="N79" t="str">
            <v/>
          </cell>
          <cell r="O79">
            <v>78</v>
          </cell>
          <cell r="P79" t="str">
            <v/>
          </cell>
          <cell r="Q79" t="str">
            <v/>
          </cell>
          <cell r="R79">
            <v>78</v>
          </cell>
          <cell r="S79" t="str">
            <v/>
          </cell>
          <cell r="T79">
            <v>78</v>
          </cell>
          <cell r="U79" t="str">
            <v/>
          </cell>
          <cell r="V79" t="str">
            <v/>
          </cell>
          <cell r="W79">
            <v>78</v>
          </cell>
          <cell r="X79" t="str">
            <v/>
          </cell>
          <cell r="Y79" t="str">
            <v/>
          </cell>
          <cell r="Z79">
            <v>78</v>
          </cell>
          <cell r="AA79" t="str">
            <v/>
          </cell>
          <cell r="AB79" t="str">
            <v/>
          </cell>
          <cell r="AC79">
            <v>78</v>
          </cell>
          <cell r="AD79">
            <v>78</v>
          </cell>
          <cell r="AE79">
            <v>78</v>
          </cell>
          <cell r="AF79">
            <v>78</v>
          </cell>
          <cell r="AG79">
            <v>78</v>
          </cell>
          <cell r="AH79">
            <v>78</v>
          </cell>
          <cell r="AI79">
            <v>78</v>
          </cell>
          <cell r="AJ79">
            <v>78</v>
          </cell>
          <cell r="AK79">
            <v>78</v>
          </cell>
          <cell r="AL79">
            <v>78</v>
          </cell>
          <cell r="AM79">
            <v>78</v>
          </cell>
          <cell r="AN79">
            <v>78</v>
          </cell>
          <cell r="AO79">
            <v>78</v>
          </cell>
          <cell r="AP79">
            <v>78</v>
          </cell>
          <cell r="AQ79">
            <v>78</v>
          </cell>
          <cell r="AR79">
            <v>78</v>
          </cell>
          <cell r="AS79">
            <v>78</v>
          </cell>
          <cell r="AT79">
            <v>78</v>
          </cell>
          <cell r="AU79">
            <v>78</v>
          </cell>
          <cell r="AV79">
            <v>78</v>
          </cell>
          <cell r="AW79">
            <v>78</v>
          </cell>
          <cell r="AX79">
            <v>78</v>
          </cell>
          <cell r="AY79">
            <v>78</v>
          </cell>
          <cell r="AZ79">
            <v>78</v>
          </cell>
          <cell r="BA79">
            <v>78</v>
          </cell>
          <cell r="BB79">
            <v>78</v>
          </cell>
          <cell r="BC79">
            <v>78</v>
          </cell>
          <cell r="BD79">
            <v>78</v>
          </cell>
          <cell r="BE79">
            <v>78</v>
          </cell>
          <cell r="BF79">
            <v>78</v>
          </cell>
          <cell r="BG79">
            <v>78</v>
          </cell>
          <cell r="BH79">
            <v>78</v>
          </cell>
          <cell r="BI79">
            <v>78</v>
          </cell>
          <cell r="BJ79">
            <v>78</v>
          </cell>
          <cell r="BK79">
            <v>78</v>
          </cell>
          <cell r="BL79">
            <v>78</v>
          </cell>
          <cell r="BM79">
            <v>78</v>
          </cell>
          <cell r="BN79">
            <v>78</v>
          </cell>
          <cell r="BO79">
            <v>78</v>
          </cell>
          <cell r="BP79">
            <v>78</v>
          </cell>
          <cell r="BQ79">
            <v>78</v>
          </cell>
          <cell r="BR79">
            <v>78</v>
          </cell>
          <cell r="BS79">
            <v>78</v>
          </cell>
          <cell r="BT79">
            <v>78</v>
          </cell>
          <cell r="BU79">
            <v>78</v>
          </cell>
          <cell r="BV79">
            <v>78</v>
          </cell>
          <cell r="BW79">
            <v>78</v>
          </cell>
          <cell r="BX79">
            <v>78</v>
          </cell>
          <cell r="BY79">
            <v>78</v>
          </cell>
          <cell r="BZ79">
            <v>78</v>
          </cell>
          <cell r="CA79">
            <v>78</v>
          </cell>
          <cell r="CB79">
            <v>78</v>
          </cell>
          <cell r="CC79">
            <v>78</v>
          </cell>
          <cell r="CD79">
            <v>78</v>
          </cell>
          <cell r="CE79">
            <v>78</v>
          </cell>
          <cell r="CF79">
            <v>78</v>
          </cell>
          <cell r="CG79">
            <v>78</v>
          </cell>
          <cell r="CH79">
            <v>78</v>
          </cell>
          <cell r="CI79">
            <v>78</v>
          </cell>
          <cell r="CJ79">
            <v>78</v>
          </cell>
          <cell r="CK79">
            <v>78</v>
          </cell>
          <cell r="CL79">
            <v>78</v>
          </cell>
          <cell r="CM79">
            <v>78</v>
          </cell>
          <cell r="CN79">
            <v>78</v>
          </cell>
          <cell r="CO79">
            <v>78</v>
          </cell>
          <cell r="CP79">
            <v>78</v>
          </cell>
          <cell r="CQ79">
            <v>78</v>
          </cell>
          <cell r="CR79">
            <v>79</v>
          </cell>
          <cell r="CS79">
            <v>79</v>
          </cell>
          <cell r="CT79">
            <v>79</v>
          </cell>
          <cell r="CU79">
            <v>79</v>
          </cell>
          <cell r="CV79">
            <v>79</v>
          </cell>
          <cell r="CW79">
            <v>79</v>
          </cell>
          <cell r="CX79">
            <v>79</v>
          </cell>
          <cell r="CY79">
            <v>79</v>
          </cell>
          <cell r="CZ79">
            <v>79</v>
          </cell>
          <cell r="DA79">
            <v>79</v>
          </cell>
          <cell r="DB79">
            <v>79</v>
          </cell>
          <cell r="DC79">
            <v>79</v>
          </cell>
          <cell r="DD79">
            <v>79</v>
          </cell>
          <cell r="DE79">
            <v>79</v>
          </cell>
          <cell r="DF79">
            <v>79</v>
          </cell>
          <cell r="DG79">
            <v>79</v>
          </cell>
          <cell r="DH79">
            <v>79</v>
          </cell>
          <cell r="DI79">
            <v>79</v>
          </cell>
          <cell r="DJ79">
            <v>79</v>
          </cell>
          <cell r="DK79">
            <v>79</v>
          </cell>
          <cell r="DL79">
            <v>79</v>
          </cell>
          <cell r="DS79">
            <v>79</v>
          </cell>
          <cell r="DT79">
            <v>79</v>
          </cell>
          <cell r="DU79">
            <v>79</v>
          </cell>
        </row>
        <row r="80">
          <cell r="A80">
            <v>79</v>
          </cell>
          <cell r="B80" t="str">
            <v/>
          </cell>
          <cell r="C80">
            <v>79</v>
          </cell>
          <cell r="D80">
            <v>79</v>
          </cell>
          <cell r="E80" t="str">
            <v/>
          </cell>
          <cell r="F80">
            <v>79</v>
          </cell>
          <cell r="G80" t="str">
            <v/>
          </cell>
          <cell r="H80" t="str">
            <v/>
          </cell>
          <cell r="I80" t="str">
            <v/>
          </cell>
          <cell r="J80">
            <v>79</v>
          </cell>
          <cell r="K80" t="e">
            <v>#REF!</v>
          </cell>
          <cell r="L80" t="str">
            <v/>
          </cell>
          <cell r="M80">
            <v>79</v>
          </cell>
          <cell r="N80" t="str">
            <v/>
          </cell>
          <cell r="O80">
            <v>79</v>
          </cell>
          <cell r="P80" t="str">
            <v/>
          </cell>
          <cell r="Q80" t="str">
            <v/>
          </cell>
          <cell r="R80">
            <v>79</v>
          </cell>
          <cell r="S80" t="str">
            <v/>
          </cell>
          <cell r="T80">
            <v>79</v>
          </cell>
          <cell r="U80" t="str">
            <v/>
          </cell>
          <cell r="V80" t="str">
            <v/>
          </cell>
          <cell r="W80">
            <v>79</v>
          </cell>
          <cell r="X80" t="str">
            <v/>
          </cell>
          <cell r="Y80" t="str">
            <v/>
          </cell>
          <cell r="Z80">
            <v>79</v>
          </cell>
          <cell r="AA80" t="str">
            <v/>
          </cell>
          <cell r="AB80" t="str">
            <v/>
          </cell>
          <cell r="AC80">
            <v>79</v>
          </cell>
          <cell r="AD80">
            <v>79</v>
          </cell>
          <cell r="AE80">
            <v>79</v>
          </cell>
          <cell r="AF80">
            <v>79</v>
          </cell>
          <cell r="AG80">
            <v>79</v>
          </cell>
          <cell r="AH80">
            <v>79</v>
          </cell>
          <cell r="AI80">
            <v>79</v>
          </cell>
          <cell r="AJ80">
            <v>79</v>
          </cell>
          <cell r="AK80">
            <v>79</v>
          </cell>
          <cell r="AL80">
            <v>79</v>
          </cell>
          <cell r="AM80">
            <v>79</v>
          </cell>
          <cell r="AN80">
            <v>79</v>
          </cell>
          <cell r="AO80">
            <v>79</v>
          </cell>
          <cell r="AP80">
            <v>79</v>
          </cell>
          <cell r="AQ80">
            <v>79</v>
          </cell>
          <cell r="AR80">
            <v>79</v>
          </cell>
          <cell r="AS80">
            <v>79</v>
          </cell>
          <cell r="AT80">
            <v>79</v>
          </cell>
          <cell r="AU80">
            <v>79</v>
          </cell>
          <cell r="AV80">
            <v>79</v>
          </cell>
          <cell r="AW80">
            <v>79</v>
          </cell>
          <cell r="AX80">
            <v>79</v>
          </cell>
          <cell r="AY80">
            <v>79</v>
          </cell>
          <cell r="AZ80">
            <v>79</v>
          </cell>
          <cell r="BA80">
            <v>79</v>
          </cell>
          <cell r="BB80">
            <v>79</v>
          </cell>
          <cell r="BC80">
            <v>79</v>
          </cell>
          <cell r="BD80">
            <v>79</v>
          </cell>
          <cell r="BE80">
            <v>79</v>
          </cell>
          <cell r="BF80">
            <v>79</v>
          </cell>
          <cell r="BG80">
            <v>79</v>
          </cell>
          <cell r="BH80">
            <v>79</v>
          </cell>
          <cell r="BI80">
            <v>79</v>
          </cell>
          <cell r="BJ80">
            <v>79</v>
          </cell>
          <cell r="BK80">
            <v>79</v>
          </cell>
          <cell r="BL80">
            <v>79</v>
          </cell>
          <cell r="BM80">
            <v>79</v>
          </cell>
          <cell r="BN80">
            <v>79</v>
          </cell>
          <cell r="BO80">
            <v>79</v>
          </cell>
          <cell r="BP80">
            <v>79</v>
          </cell>
          <cell r="BQ80">
            <v>79</v>
          </cell>
          <cell r="BR80">
            <v>79</v>
          </cell>
          <cell r="BS80">
            <v>79</v>
          </cell>
          <cell r="BT80">
            <v>79</v>
          </cell>
          <cell r="BU80">
            <v>79</v>
          </cell>
          <cell r="BV80">
            <v>79</v>
          </cell>
          <cell r="BW80">
            <v>79</v>
          </cell>
          <cell r="BX80">
            <v>79</v>
          </cell>
          <cell r="BY80">
            <v>79</v>
          </cell>
          <cell r="BZ80">
            <v>79</v>
          </cell>
          <cell r="CA80">
            <v>79</v>
          </cell>
          <cell r="CB80">
            <v>79</v>
          </cell>
          <cell r="CC80">
            <v>79</v>
          </cell>
          <cell r="CD80">
            <v>79</v>
          </cell>
          <cell r="CE80">
            <v>79</v>
          </cell>
          <cell r="CF80">
            <v>79</v>
          </cell>
          <cell r="CG80">
            <v>79</v>
          </cell>
          <cell r="CH80">
            <v>79</v>
          </cell>
          <cell r="CI80">
            <v>79</v>
          </cell>
          <cell r="CJ80">
            <v>79</v>
          </cell>
          <cell r="CK80">
            <v>79</v>
          </cell>
          <cell r="CL80">
            <v>79</v>
          </cell>
          <cell r="CM80">
            <v>79</v>
          </cell>
          <cell r="CN80">
            <v>79</v>
          </cell>
          <cell r="CO80">
            <v>79</v>
          </cell>
          <cell r="CP80">
            <v>79</v>
          </cell>
          <cell r="CQ80">
            <v>79</v>
          </cell>
          <cell r="CR80">
            <v>80</v>
          </cell>
          <cell r="CS80">
            <v>80</v>
          </cell>
          <cell r="CT80">
            <v>80</v>
          </cell>
          <cell r="CU80">
            <v>80</v>
          </cell>
          <cell r="CV80">
            <v>80</v>
          </cell>
          <cell r="CW80">
            <v>80</v>
          </cell>
          <cell r="CX80">
            <v>80</v>
          </cell>
          <cell r="CY80">
            <v>80</v>
          </cell>
          <cell r="CZ80">
            <v>80</v>
          </cell>
          <cell r="DA80">
            <v>80</v>
          </cell>
          <cell r="DB80">
            <v>80</v>
          </cell>
          <cell r="DC80">
            <v>80</v>
          </cell>
          <cell r="DD80">
            <v>80</v>
          </cell>
          <cell r="DE80">
            <v>80</v>
          </cell>
          <cell r="DF80">
            <v>80</v>
          </cell>
          <cell r="DG80">
            <v>80</v>
          </cell>
          <cell r="DH80">
            <v>80</v>
          </cell>
          <cell r="DI80">
            <v>80</v>
          </cell>
          <cell r="DJ80">
            <v>80</v>
          </cell>
          <cell r="DK80">
            <v>80</v>
          </cell>
          <cell r="DL80">
            <v>80</v>
          </cell>
          <cell r="DS80">
            <v>80</v>
          </cell>
          <cell r="DT80">
            <v>80</v>
          </cell>
          <cell r="DU80">
            <v>80</v>
          </cell>
        </row>
        <row r="81">
          <cell r="A81">
            <v>80</v>
          </cell>
          <cell r="B81" t="str">
            <v/>
          </cell>
          <cell r="C81">
            <v>80</v>
          </cell>
          <cell r="D81">
            <v>80</v>
          </cell>
          <cell r="E81" t="str">
            <v/>
          </cell>
          <cell r="F81">
            <v>80</v>
          </cell>
          <cell r="G81" t="str">
            <v/>
          </cell>
          <cell r="H81" t="str">
            <v/>
          </cell>
          <cell r="I81" t="str">
            <v/>
          </cell>
          <cell r="J81">
            <v>80</v>
          </cell>
          <cell r="K81" t="e">
            <v>#REF!</v>
          </cell>
          <cell r="L81" t="str">
            <v/>
          </cell>
          <cell r="M81">
            <v>80</v>
          </cell>
          <cell r="N81" t="str">
            <v/>
          </cell>
          <cell r="O81">
            <v>80</v>
          </cell>
          <cell r="P81" t="str">
            <v/>
          </cell>
          <cell r="Q81" t="str">
            <v/>
          </cell>
          <cell r="R81">
            <v>80</v>
          </cell>
          <cell r="S81" t="str">
            <v/>
          </cell>
          <cell r="T81">
            <v>80</v>
          </cell>
          <cell r="U81" t="str">
            <v/>
          </cell>
          <cell r="V81" t="str">
            <v/>
          </cell>
          <cell r="W81">
            <v>80</v>
          </cell>
          <cell r="X81" t="str">
            <v/>
          </cell>
          <cell r="Y81" t="str">
            <v/>
          </cell>
          <cell r="Z81">
            <v>80</v>
          </cell>
          <cell r="AA81" t="str">
            <v/>
          </cell>
          <cell r="AB81" t="str">
            <v/>
          </cell>
          <cell r="AC81">
            <v>80</v>
          </cell>
          <cell r="AD81">
            <v>80</v>
          </cell>
          <cell r="AE81">
            <v>80</v>
          </cell>
          <cell r="AF81">
            <v>80</v>
          </cell>
          <cell r="AG81">
            <v>80</v>
          </cell>
          <cell r="AH81">
            <v>80</v>
          </cell>
          <cell r="AI81">
            <v>80</v>
          </cell>
          <cell r="AJ81">
            <v>80</v>
          </cell>
          <cell r="AK81">
            <v>80</v>
          </cell>
          <cell r="AL81">
            <v>80</v>
          </cell>
          <cell r="AM81">
            <v>80</v>
          </cell>
          <cell r="AN81">
            <v>80</v>
          </cell>
          <cell r="AO81">
            <v>80</v>
          </cell>
          <cell r="AP81">
            <v>80</v>
          </cell>
          <cell r="AQ81">
            <v>80</v>
          </cell>
          <cell r="AR81">
            <v>80</v>
          </cell>
          <cell r="AS81">
            <v>80</v>
          </cell>
          <cell r="AT81">
            <v>80</v>
          </cell>
          <cell r="AU81">
            <v>80</v>
          </cell>
          <cell r="AV81">
            <v>80</v>
          </cell>
          <cell r="AW81">
            <v>80</v>
          </cell>
          <cell r="AX81">
            <v>80</v>
          </cell>
          <cell r="AY81">
            <v>80</v>
          </cell>
          <cell r="AZ81">
            <v>80</v>
          </cell>
          <cell r="BA81">
            <v>80</v>
          </cell>
          <cell r="BB81">
            <v>80</v>
          </cell>
          <cell r="BC81">
            <v>80</v>
          </cell>
          <cell r="BD81">
            <v>80</v>
          </cell>
          <cell r="BE81">
            <v>80</v>
          </cell>
          <cell r="BF81">
            <v>80</v>
          </cell>
          <cell r="BG81">
            <v>80</v>
          </cell>
          <cell r="BH81">
            <v>80</v>
          </cell>
          <cell r="BI81">
            <v>80</v>
          </cell>
          <cell r="BJ81">
            <v>80</v>
          </cell>
          <cell r="BK81">
            <v>80</v>
          </cell>
          <cell r="BL81">
            <v>80</v>
          </cell>
          <cell r="BM81">
            <v>80</v>
          </cell>
          <cell r="BN81">
            <v>80</v>
          </cell>
          <cell r="BO81">
            <v>80</v>
          </cell>
          <cell r="BP81">
            <v>80</v>
          </cell>
          <cell r="BQ81">
            <v>80</v>
          </cell>
          <cell r="BR81">
            <v>80</v>
          </cell>
          <cell r="BS81">
            <v>80</v>
          </cell>
          <cell r="BT81">
            <v>80</v>
          </cell>
          <cell r="BU81">
            <v>80</v>
          </cell>
          <cell r="BV81">
            <v>80</v>
          </cell>
          <cell r="BW81">
            <v>80</v>
          </cell>
          <cell r="BX81">
            <v>80</v>
          </cell>
          <cell r="BY81">
            <v>80</v>
          </cell>
          <cell r="BZ81">
            <v>80</v>
          </cell>
          <cell r="CA81">
            <v>80</v>
          </cell>
          <cell r="CB81">
            <v>80</v>
          </cell>
          <cell r="CC81">
            <v>80</v>
          </cell>
          <cell r="CD81">
            <v>80</v>
          </cell>
          <cell r="CE81">
            <v>80</v>
          </cell>
          <cell r="CF81">
            <v>80</v>
          </cell>
          <cell r="CG81">
            <v>80</v>
          </cell>
          <cell r="CH81">
            <v>80</v>
          </cell>
          <cell r="CI81">
            <v>80</v>
          </cell>
          <cell r="CJ81">
            <v>80</v>
          </cell>
          <cell r="CK81">
            <v>80</v>
          </cell>
          <cell r="CL81">
            <v>80</v>
          </cell>
          <cell r="CM81">
            <v>80</v>
          </cell>
          <cell r="CN81">
            <v>80</v>
          </cell>
          <cell r="CO81">
            <v>80</v>
          </cell>
          <cell r="CP81">
            <v>80</v>
          </cell>
          <cell r="CQ81">
            <v>80</v>
          </cell>
          <cell r="CR81">
            <v>81</v>
          </cell>
          <cell r="CS81">
            <v>81</v>
          </cell>
          <cell r="CT81">
            <v>81</v>
          </cell>
          <cell r="CU81">
            <v>81</v>
          </cell>
          <cell r="CV81">
            <v>81</v>
          </cell>
          <cell r="CW81">
            <v>81</v>
          </cell>
          <cell r="CX81">
            <v>81</v>
          </cell>
          <cell r="CY81">
            <v>81</v>
          </cell>
          <cell r="CZ81">
            <v>81</v>
          </cell>
          <cell r="DA81">
            <v>81</v>
          </cell>
          <cell r="DB81">
            <v>81</v>
          </cell>
          <cell r="DC81">
            <v>81</v>
          </cell>
          <cell r="DD81">
            <v>81</v>
          </cell>
          <cell r="DE81">
            <v>81</v>
          </cell>
          <cell r="DF81">
            <v>81</v>
          </cell>
          <cell r="DG81">
            <v>81</v>
          </cell>
          <cell r="DH81">
            <v>81</v>
          </cell>
          <cell r="DI81">
            <v>81</v>
          </cell>
          <cell r="DJ81">
            <v>81</v>
          </cell>
          <cell r="DK81">
            <v>81</v>
          </cell>
          <cell r="DL81">
            <v>81</v>
          </cell>
          <cell r="DS81">
            <v>81</v>
          </cell>
          <cell r="DT81">
            <v>81</v>
          </cell>
          <cell r="DU81">
            <v>81</v>
          </cell>
        </row>
        <row r="82">
          <cell r="A82">
            <v>81</v>
          </cell>
          <cell r="B82" t="str">
            <v/>
          </cell>
          <cell r="C82">
            <v>81</v>
          </cell>
          <cell r="D82">
            <v>81</v>
          </cell>
          <cell r="E82" t="str">
            <v/>
          </cell>
          <cell r="F82">
            <v>81</v>
          </cell>
          <cell r="G82" t="str">
            <v/>
          </cell>
          <cell r="H82" t="str">
            <v/>
          </cell>
          <cell r="I82" t="str">
            <v/>
          </cell>
          <cell r="J82">
            <v>81</v>
          </cell>
          <cell r="K82" t="e">
            <v>#REF!</v>
          </cell>
          <cell r="L82" t="str">
            <v/>
          </cell>
          <cell r="M82">
            <v>81</v>
          </cell>
          <cell r="N82" t="str">
            <v/>
          </cell>
          <cell r="O82">
            <v>81</v>
          </cell>
          <cell r="P82" t="str">
            <v/>
          </cell>
          <cell r="Q82" t="str">
            <v/>
          </cell>
          <cell r="R82">
            <v>81</v>
          </cell>
          <cell r="S82" t="str">
            <v/>
          </cell>
          <cell r="T82">
            <v>81</v>
          </cell>
          <cell r="U82" t="str">
            <v/>
          </cell>
          <cell r="V82" t="str">
            <v/>
          </cell>
          <cell r="W82">
            <v>81</v>
          </cell>
          <cell r="X82" t="str">
            <v/>
          </cell>
          <cell r="Y82" t="str">
            <v/>
          </cell>
          <cell r="Z82">
            <v>81</v>
          </cell>
          <cell r="AA82" t="str">
            <v/>
          </cell>
          <cell r="AB82" t="str">
            <v/>
          </cell>
          <cell r="AC82">
            <v>81</v>
          </cell>
          <cell r="AD82">
            <v>81</v>
          </cell>
          <cell r="AE82">
            <v>81</v>
          </cell>
          <cell r="AF82">
            <v>81</v>
          </cell>
          <cell r="AG82">
            <v>81</v>
          </cell>
          <cell r="AH82">
            <v>81</v>
          </cell>
          <cell r="AI82">
            <v>81</v>
          </cell>
          <cell r="AJ82">
            <v>81</v>
          </cell>
          <cell r="AK82">
            <v>81</v>
          </cell>
          <cell r="AL82">
            <v>81</v>
          </cell>
          <cell r="AM82">
            <v>81</v>
          </cell>
          <cell r="AN82">
            <v>81</v>
          </cell>
          <cell r="AO82">
            <v>81</v>
          </cell>
          <cell r="AP82">
            <v>81</v>
          </cell>
          <cell r="AQ82">
            <v>81</v>
          </cell>
          <cell r="AR82">
            <v>81</v>
          </cell>
          <cell r="AS82">
            <v>81</v>
          </cell>
          <cell r="AT82">
            <v>81</v>
          </cell>
          <cell r="AU82">
            <v>81</v>
          </cell>
          <cell r="AV82">
            <v>81</v>
          </cell>
          <cell r="AW82">
            <v>81</v>
          </cell>
          <cell r="AX82">
            <v>81</v>
          </cell>
          <cell r="AY82">
            <v>81</v>
          </cell>
          <cell r="AZ82">
            <v>81</v>
          </cell>
          <cell r="BA82">
            <v>81</v>
          </cell>
          <cell r="BB82">
            <v>81</v>
          </cell>
          <cell r="BC82">
            <v>81</v>
          </cell>
          <cell r="BD82">
            <v>81</v>
          </cell>
          <cell r="BE82">
            <v>81</v>
          </cell>
          <cell r="BF82">
            <v>81</v>
          </cell>
          <cell r="BG82">
            <v>81</v>
          </cell>
          <cell r="BH82">
            <v>81</v>
          </cell>
          <cell r="BI82">
            <v>81</v>
          </cell>
          <cell r="BJ82">
            <v>81</v>
          </cell>
          <cell r="BK82">
            <v>81</v>
          </cell>
          <cell r="BL82">
            <v>81</v>
          </cell>
          <cell r="BM82">
            <v>81</v>
          </cell>
          <cell r="BN82">
            <v>81</v>
          </cell>
          <cell r="BO82">
            <v>81</v>
          </cell>
          <cell r="BP82">
            <v>81</v>
          </cell>
          <cell r="BQ82">
            <v>81</v>
          </cell>
          <cell r="BR82">
            <v>81</v>
          </cell>
          <cell r="BS82">
            <v>81</v>
          </cell>
          <cell r="BT82">
            <v>81</v>
          </cell>
          <cell r="BU82">
            <v>81</v>
          </cell>
          <cell r="BV82">
            <v>81</v>
          </cell>
          <cell r="BW82">
            <v>81</v>
          </cell>
          <cell r="BX82">
            <v>81</v>
          </cell>
          <cell r="BY82">
            <v>81</v>
          </cell>
          <cell r="BZ82">
            <v>81</v>
          </cell>
          <cell r="CA82">
            <v>81</v>
          </cell>
          <cell r="CB82">
            <v>81</v>
          </cell>
          <cell r="CC82">
            <v>81</v>
          </cell>
          <cell r="CD82">
            <v>81</v>
          </cell>
          <cell r="CE82">
            <v>81</v>
          </cell>
          <cell r="CF82">
            <v>81</v>
          </cell>
          <cell r="CG82">
            <v>81</v>
          </cell>
          <cell r="CH82">
            <v>81</v>
          </cell>
          <cell r="CI82">
            <v>81</v>
          </cell>
          <cell r="CJ82">
            <v>81</v>
          </cell>
          <cell r="CK82">
            <v>81</v>
          </cell>
          <cell r="CL82">
            <v>81</v>
          </cell>
          <cell r="CM82">
            <v>81</v>
          </cell>
          <cell r="CN82">
            <v>81</v>
          </cell>
          <cell r="CO82">
            <v>81</v>
          </cell>
          <cell r="CP82">
            <v>81</v>
          </cell>
          <cell r="CQ82">
            <v>81</v>
          </cell>
          <cell r="CR82">
            <v>82</v>
          </cell>
          <cell r="CS82">
            <v>82</v>
          </cell>
          <cell r="CT82">
            <v>82</v>
          </cell>
          <cell r="CU82">
            <v>82</v>
          </cell>
          <cell r="CV82">
            <v>82</v>
          </cell>
          <cell r="CW82">
            <v>82</v>
          </cell>
          <cell r="CX82">
            <v>82</v>
          </cell>
          <cell r="CY82">
            <v>82</v>
          </cell>
          <cell r="CZ82">
            <v>82</v>
          </cell>
          <cell r="DA82">
            <v>82</v>
          </cell>
          <cell r="DB82">
            <v>82</v>
          </cell>
          <cell r="DC82">
            <v>82</v>
          </cell>
          <cell r="DD82">
            <v>82</v>
          </cell>
          <cell r="DE82">
            <v>82</v>
          </cell>
          <cell r="DF82">
            <v>82</v>
          </cell>
          <cell r="DG82">
            <v>82</v>
          </cell>
          <cell r="DH82">
            <v>82</v>
          </cell>
          <cell r="DI82">
            <v>82</v>
          </cell>
          <cell r="DJ82">
            <v>82</v>
          </cell>
          <cell r="DK82">
            <v>82</v>
          </cell>
          <cell r="DL82">
            <v>82</v>
          </cell>
          <cell r="DS82">
            <v>82</v>
          </cell>
          <cell r="DT82">
            <v>82</v>
          </cell>
          <cell r="DU82">
            <v>82</v>
          </cell>
        </row>
        <row r="83">
          <cell r="A83">
            <v>82</v>
          </cell>
          <cell r="B83" t="str">
            <v/>
          </cell>
          <cell r="C83">
            <v>82</v>
          </cell>
          <cell r="D83">
            <v>82</v>
          </cell>
          <cell r="E83" t="str">
            <v/>
          </cell>
          <cell r="F83">
            <v>82</v>
          </cell>
          <cell r="G83" t="str">
            <v/>
          </cell>
          <cell r="H83" t="str">
            <v/>
          </cell>
          <cell r="I83" t="str">
            <v/>
          </cell>
          <cell r="J83">
            <v>82</v>
          </cell>
          <cell r="K83" t="e">
            <v>#REF!</v>
          </cell>
          <cell r="L83" t="str">
            <v/>
          </cell>
          <cell r="M83">
            <v>82</v>
          </cell>
          <cell r="N83" t="str">
            <v/>
          </cell>
          <cell r="O83">
            <v>82</v>
          </cell>
          <cell r="P83" t="str">
            <v/>
          </cell>
          <cell r="Q83" t="str">
            <v/>
          </cell>
          <cell r="R83">
            <v>82</v>
          </cell>
          <cell r="S83" t="str">
            <v/>
          </cell>
          <cell r="T83">
            <v>82</v>
          </cell>
          <cell r="U83" t="str">
            <v/>
          </cell>
          <cell r="V83" t="str">
            <v/>
          </cell>
          <cell r="W83">
            <v>82</v>
          </cell>
          <cell r="X83" t="str">
            <v/>
          </cell>
          <cell r="Y83" t="str">
            <v/>
          </cell>
          <cell r="Z83">
            <v>82</v>
          </cell>
          <cell r="AA83" t="str">
            <v/>
          </cell>
          <cell r="AB83" t="str">
            <v/>
          </cell>
          <cell r="AC83">
            <v>82</v>
          </cell>
          <cell r="AD83">
            <v>82</v>
          </cell>
          <cell r="AE83">
            <v>82</v>
          </cell>
          <cell r="AF83">
            <v>82</v>
          </cell>
          <cell r="AG83">
            <v>82</v>
          </cell>
          <cell r="AH83">
            <v>82</v>
          </cell>
          <cell r="AI83">
            <v>82</v>
          </cell>
          <cell r="AJ83">
            <v>82</v>
          </cell>
          <cell r="AK83">
            <v>82</v>
          </cell>
          <cell r="AL83">
            <v>82</v>
          </cell>
          <cell r="AM83">
            <v>82</v>
          </cell>
          <cell r="AN83">
            <v>82</v>
          </cell>
          <cell r="AO83">
            <v>82</v>
          </cell>
          <cell r="AP83">
            <v>82</v>
          </cell>
          <cell r="AQ83">
            <v>82</v>
          </cell>
          <cell r="AR83">
            <v>82</v>
          </cell>
          <cell r="AS83">
            <v>82</v>
          </cell>
          <cell r="AT83">
            <v>82</v>
          </cell>
          <cell r="AU83">
            <v>82</v>
          </cell>
          <cell r="AV83">
            <v>82</v>
          </cell>
          <cell r="AW83">
            <v>82</v>
          </cell>
          <cell r="AX83">
            <v>82</v>
          </cell>
          <cell r="AY83">
            <v>82</v>
          </cell>
          <cell r="AZ83">
            <v>82</v>
          </cell>
          <cell r="BA83">
            <v>82</v>
          </cell>
          <cell r="BB83">
            <v>82</v>
          </cell>
          <cell r="BC83">
            <v>82</v>
          </cell>
          <cell r="BD83">
            <v>82</v>
          </cell>
          <cell r="BE83">
            <v>82</v>
          </cell>
          <cell r="BF83">
            <v>82</v>
          </cell>
          <cell r="BG83">
            <v>82</v>
          </cell>
          <cell r="BH83">
            <v>82</v>
          </cell>
          <cell r="BI83">
            <v>82</v>
          </cell>
          <cell r="BJ83">
            <v>82</v>
          </cell>
          <cell r="BK83">
            <v>82</v>
          </cell>
          <cell r="BL83">
            <v>82</v>
          </cell>
          <cell r="BM83">
            <v>82</v>
          </cell>
          <cell r="BN83">
            <v>82</v>
          </cell>
          <cell r="BO83">
            <v>82</v>
          </cell>
          <cell r="BP83">
            <v>82</v>
          </cell>
          <cell r="BQ83">
            <v>82</v>
          </cell>
          <cell r="BR83">
            <v>82</v>
          </cell>
          <cell r="BS83">
            <v>82</v>
          </cell>
          <cell r="BT83">
            <v>82</v>
          </cell>
          <cell r="BU83">
            <v>82</v>
          </cell>
          <cell r="BV83">
            <v>82</v>
          </cell>
          <cell r="BW83">
            <v>82</v>
          </cell>
          <cell r="BX83">
            <v>82</v>
          </cell>
          <cell r="BY83">
            <v>82</v>
          </cell>
          <cell r="BZ83">
            <v>82</v>
          </cell>
          <cell r="CA83">
            <v>82</v>
          </cell>
          <cell r="CB83">
            <v>82</v>
          </cell>
          <cell r="CC83">
            <v>82</v>
          </cell>
          <cell r="CD83">
            <v>82</v>
          </cell>
          <cell r="CE83">
            <v>82</v>
          </cell>
          <cell r="CF83">
            <v>82</v>
          </cell>
          <cell r="CG83">
            <v>82</v>
          </cell>
          <cell r="CH83">
            <v>82</v>
          </cell>
          <cell r="CI83">
            <v>82</v>
          </cell>
          <cell r="CJ83">
            <v>82</v>
          </cell>
          <cell r="CK83">
            <v>82</v>
          </cell>
          <cell r="CL83">
            <v>82</v>
          </cell>
          <cell r="CM83">
            <v>82</v>
          </cell>
          <cell r="CN83">
            <v>82</v>
          </cell>
          <cell r="CO83">
            <v>82</v>
          </cell>
          <cell r="CP83">
            <v>82</v>
          </cell>
          <cell r="CQ83">
            <v>82</v>
          </cell>
          <cell r="CR83">
            <v>83</v>
          </cell>
          <cell r="CS83">
            <v>83</v>
          </cell>
          <cell r="CT83">
            <v>83</v>
          </cell>
          <cell r="CU83">
            <v>83</v>
          </cell>
          <cell r="CV83">
            <v>83</v>
          </cell>
          <cell r="CW83">
            <v>83</v>
          </cell>
          <cell r="CX83">
            <v>83</v>
          </cell>
          <cell r="CY83">
            <v>83</v>
          </cell>
          <cell r="CZ83">
            <v>83</v>
          </cell>
          <cell r="DA83">
            <v>83</v>
          </cell>
          <cell r="DB83">
            <v>83</v>
          </cell>
          <cell r="DC83">
            <v>83</v>
          </cell>
          <cell r="DD83">
            <v>83</v>
          </cell>
          <cell r="DE83">
            <v>83</v>
          </cell>
          <cell r="DF83">
            <v>83</v>
          </cell>
          <cell r="DG83">
            <v>83</v>
          </cell>
          <cell r="DH83">
            <v>83</v>
          </cell>
          <cell r="DI83">
            <v>83</v>
          </cell>
          <cell r="DJ83">
            <v>83</v>
          </cell>
          <cell r="DK83">
            <v>83</v>
          </cell>
          <cell r="DL83">
            <v>83</v>
          </cell>
          <cell r="DS83">
            <v>83</v>
          </cell>
          <cell r="DT83">
            <v>83</v>
          </cell>
          <cell r="DU83">
            <v>83</v>
          </cell>
        </row>
        <row r="84">
          <cell r="A84">
            <v>83</v>
          </cell>
          <cell r="B84" t="str">
            <v/>
          </cell>
          <cell r="C84">
            <v>83</v>
          </cell>
          <cell r="D84">
            <v>83</v>
          </cell>
          <cell r="E84" t="str">
            <v/>
          </cell>
          <cell r="F84">
            <v>83</v>
          </cell>
          <cell r="G84" t="str">
            <v/>
          </cell>
          <cell r="H84" t="str">
            <v/>
          </cell>
          <cell r="I84" t="str">
            <v/>
          </cell>
          <cell r="J84">
            <v>83</v>
          </cell>
          <cell r="K84" t="e">
            <v>#REF!</v>
          </cell>
          <cell r="L84" t="str">
            <v/>
          </cell>
          <cell r="M84">
            <v>83</v>
          </cell>
          <cell r="N84" t="str">
            <v/>
          </cell>
          <cell r="O84">
            <v>83</v>
          </cell>
          <cell r="P84" t="str">
            <v/>
          </cell>
          <cell r="Q84" t="str">
            <v/>
          </cell>
          <cell r="R84">
            <v>83</v>
          </cell>
          <cell r="S84" t="str">
            <v/>
          </cell>
          <cell r="T84">
            <v>83</v>
          </cell>
          <cell r="U84" t="str">
            <v/>
          </cell>
          <cell r="V84" t="str">
            <v/>
          </cell>
          <cell r="W84">
            <v>83</v>
          </cell>
          <cell r="X84" t="str">
            <v/>
          </cell>
          <cell r="Y84" t="str">
            <v/>
          </cell>
          <cell r="Z84">
            <v>83</v>
          </cell>
          <cell r="AA84" t="str">
            <v/>
          </cell>
          <cell r="AB84" t="str">
            <v/>
          </cell>
          <cell r="AC84">
            <v>83</v>
          </cell>
          <cell r="AD84">
            <v>83</v>
          </cell>
          <cell r="AE84">
            <v>83</v>
          </cell>
          <cell r="AF84">
            <v>83</v>
          </cell>
          <cell r="AG84">
            <v>83</v>
          </cell>
          <cell r="AH84">
            <v>83</v>
          </cell>
          <cell r="AI84">
            <v>83</v>
          </cell>
          <cell r="AJ84">
            <v>83</v>
          </cell>
          <cell r="AK84">
            <v>83</v>
          </cell>
          <cell r="AL84">
            <v>83</v>
          </cell>
          <cell r="AM84">
            <v>83</v>
          </cell>
          <cell r="AN84">
            <v>83</v>
          </cell>
          <cell r="AO84">
            <v>83</v>
          </cell>
          <cell r="AP84">
            <v>83</v>
          </cell>
          <cell r="AQ84">
            <v>83</v>
          </cell>
          <cell r="AR84">
            <v>83</v>
          </cell>
          <cell r="AS84">
            <v>83</v>
          </cell>
          <cell r="AT84">
            <v>83</v>
          </cell>
          <cell r="AU84">
            <v>83</v>
          </cell>
          <cell r="AV84">
            <v>83</v>
          </cell>
          <cell r="AW84">
            <v>83</v>
          </cell>
          <cell r="AX84">
            <v>83</v>
          </cell>
          <cell r="AY84">
            <v>83</v>
          </cell>
          <cell r="AZ84">
            <v>83</v>
          </cell>
          <cell r="BA84">
            <v>83</v>
          </cell>
          <cell r="BB84">
            <v>83</v>
          </cell>
          <cell r="BC84">
            <v>83</v>
          </cell>
          <cell r="BD84">
            <v>83</v>
          </cell>
          <cell r="BE84">
            <v>83</v>
          </cell>
          <cell r="BF84">
            <v>83</v>
          </cell>
          <cell r="BG84">
            <v>83</v>
          </cell>
          <cell r="BH84">
            <v>83</v>
          </cell>
          <cell r="BI84">
            <v>83</v>
          </cell>
          <cell r="BJ84">
            <v>83</v>
          </cell>
          <cell r="BK84">
            <v>83</v>
          </cell>
          <cell r="BL84">
            <v>83</v>
          </cell>
          <cell r="BM84">
            <v>83</v>
          </cell>
          <cell r="BN84">
            <v>83</v>
          </cell>
          <cell r="BO84">
            <v>83</v>
          </cell>
          <cell r="BP84">
            <v>83</v>
          </cell>
          <cell r="BQ84">
            <v>83</v>
          </cell>
          <cell r="BR84">
            <v>83</v>
          </cell>
          <cell r="BS84">
            <v>83</v>
          </cell>
          <cell r="BT84">
            <v>83</v>
          </cell>
          <cell r="BU84">
            <v>83</v>
          </cell>
          <cell r="BV84">
            <v>83</v>
          </cell>
          <cell r="BW84">
            <v>83</v>
          </cell>
          <cell r="BX84">
            <v>83</v>
          </cell>
          <cell r="BY84">
            <v>83</v>
          </cell>
          <cell r="BZ84">
            <v>83</v>
          </cell>
          <cell r="CA84">
            <v>83</v>
          </cell>
          <cell r="CB84">
            <v>83</v>
          </cell>
          <cell r="CC84">
            <v>83</v>
          </cell>
          <cell r="CD84">
            <v>83</v>
          </cell>
          <cell r="CE84">
            <v>83</v>
          </cell>
          <cell r="CF84">
            <v>83</v>
          </cell>
          <cell r="CG84">
            <v>83</v>
          </cell>
          <cell r="CH84">
            <v>83</v>
          </cell>
          <cell r="CI84">
            <v>83</v>
          </cell>
          <cell r="CJ84">
            <v>83</v>
          </cell>
          <cell r="CK84">
            <v>83</v>
          </cell>
          <cell r="CL84">
            <v>83</v>
          </cell>
          <cell r="CM84">
            <v>83</v>
          </cell>
          <cell r="CN84">
            <v>83</v>
          </cell>
          <cell r="CO84">
            <v>83</v>
          </cell>
          <cell r="CP84">
            <v>83</v>
          </cell>
          <cell r="CQ84">
            <v>83</v>
          </cell>
          <cell r="CR84">
            <v>84</v>
          </cell>
          <cell r="CS84">
            <v>84</v>
          </cell>
          <cell r="CT84">
            <v>84</v>
          </cell>
          <cell r="CU84">
            <v>84</v>
          </cell>
          <cell r="CV84">
            <v>84</v>
          </cell>
          <cell r="CW84">
            <v>84</v>
          </cell>
          <cell r="CX84">
            <v>84</v>
          </cell>
          <cell r="CY84">
            <v>84</v>
          </cell>
          <cell r="CZ84">
            <v>84</v>
          </cell>
          <cell r="DA84">
            <v>84</v>
          </cell>
          <cell r="DB84">
            <v>84</v>
          </cell>
          <cell r="DC84">
            <v>84</v>
          </cell>
          <cell r="DD84">
            <v>84</v>
          </cell>
          <cell r="DE84">
            <v>84</v>
          </cell>
          <cell r="DF84">
            <v>84</v>
          </cell>
          <cell r="DG84">
            <v>84</v>
          </cell>
          <cell r="DH84">
            <v>84</v>
          </cell>
          <cell r="DI84">
            <v>84</v>
          </cell>
          <cell r="DJ84">
            <v>84</v>
          </cell>
          <cell r="DK84">
            <v>84</v>
          </cell>
          <cell r="DL84">
            <v>84</v>
          </cell>
          <cell r="DS84">
            <v>84</v>
          </cell>
          <cell r="DT84">
            <v>84</v>
          </cell>
          <cell r="DU84">
            <v>84</v>
          </cell>
        </row>
        <row r="85">
          <cell r="A85">
            <v>84</v>
          </cell>
          <cell r="B85" t="str">
            <v/>
          </cell>
          <cell r="C85">
            <v>84</v>
          </cell>
          <cell r="D85">
            <v>84</v>
          </cell>
          <cell r="E85" t="str">
            <v/>
          </cell>
          <cell r="F85">
            <v>84</v>
          </cell>
          <cell r="G85" t="str">
            <v/>
          </cell>
          <cell r="H85" t="str">
            <v/>
          </cell>
          <cell r="I85" t="str">
            <v/>
          </cell>
          <cell r="J85">
            <v>84</v>
          </cell>
          <cell r="K85" t="e">
            <v>#REF!</v>
          </cell>
          <cell r="L85" t="str">
            <v/>
          </cell>
          <cell r="M85">
            <v>84</v>
          </cell>
          <cell r="N85" t="str">
            <v/>
          </cell>
          <cell r="O85">
            <v>84</v>
          </cell>
          <cell r="P85" t="str">
            <v/>
          </cell>
          <cell r="Q85" t="str">
            <v/>
          </cell>
          <cell r="R85">
            <v>84</v>
          </cell>
          <cell r="S85" t="str">
            <v/>
          </cell>
          <cell r="T85">
            <v>84</v>
          </cell>
          <cell r="U85" t="str">
            <v/>
          </cell>
          <cell r="V85" t="str">
            <v/>
          </cell>
          <cell r="W85">
            <v>84</v>
          </cell>
          <cell r="X85" t="str">
            <v/>
          </cell>
          <cell r="Y85" t="str">
            <v/>
          </cell>
          <cell r="Z85">
            <v>84</v>
          </cell>
          <cell r="AA85" t="str">
            <v/>
          </cell>
          <cell r="AB85" t="str">
            <v/>
          </cell>
          <cell r="AC85">
            <v>84</v>
          </cell>
          <cell r="AD85">
            <v>84</v>
          </cell>
          <cell r="AE85">
            <v>84</v>
          </cell>
          <cell r="AF85">
            <v>84</v>
          </cell>
          <cell r="AG85">
            <v>84</v>
          </cell>
          <cell r="AH85">
            <v>84</v>
          </cell>
          <cell r="AI85">
            <v>84</v>
          </cell>
          <cell r="AJ85">
            <v>84</v>
          </cell>
          <cell r="AK85">
            <v>84</v>
          </cell>
          <cell r="AL85">
            <v>84</v>
          </cell>
          <cell r="AM85">
            <v>84</v>
          </cell>
          <cell r="AN85">
            <v>84</v>
          </cell>
          <cell r="AO85">
            <v>84</v>
          </cell>
          <cell r="AP85">
            <v>84</v>
          </cell>
          <cell r="AQ85">
            <v>84</v>
          </cell>
          <cell r="AR85">
            <v>84</v>
          </cell>
          <cell r="AS85">
            <v>84</v>
          </cell>
          <cell r="AT85">
            <v>84</v>
          </cell>
          <cell r="AU85">
            <v>84</v>
          </cell>
          <cell r="AV85">
            <v>84</v>
          </cell>
          <cell r="AW85">
            <v>84</v>
          </cell>
          <cell r="AX85">
            <v>84</v>
          </cell>
          <cell r="AY85">
            <v>84</v>
          </cell>
          <cell r="AZ85">
            <v>84</v>
          </cell>
          <cell r="BA85">
            <v>84</v>
          </cell>
          <cell r="BB85">
            <v>84</v>
          </cell>
          <cell r="BC85">
            <v>84</v>
          </cell>
          <cell r="BD85">
            <v>84</v>
          </cell>
          <cell r="BE85">
            <v>84</v>
          </cell>
          <cell r="BF85">
            <v>84</v>
          </cell>
          <cell r="BG85">
            <v>84</v>
          </cell>
          <cell r="BH85">
            <v>84</v>
          </cell>
          <cell r="BI85">
            <v>84</v>
          </cell>
          <cell r="BJ85">
            <v>84</v>
          </cell>
          <cell r="BK85">
            <v>84</v>
          </cell>
          <cell r="BL85">
            <v>84</v>
          </cell>
          <cell r="BM85">
            <v>84</v>
          </cell>
          <cell r="BN85">
            <v>84</v>
          </cell>
          <cell r="BO85">
            <v>84</v>
          </cell>
          <cell r="BP85">
            <v>84</v>
          </cell>
          <cell r="BQ85">
            <v>84</v>
          </cell>
          <cell r="BR85">
            <v>84</v>
          </cell>
          <cell r="BS85">
            <v>84</v>
          </cell>
          <cell r="BT85">
            <v>84</v>
          </cell>
          <cell r="BU85">
            <v>84</v>
          </cell>
          <cell r="BV85">
            <v>84</v>
          </cell>
          <cell r="BW85">
            <v>84</v>
          </cell>
          <cell r="BX85">
            <v>84</v>
          </cell>
          <cell r="BY85">
            <v>84</v>
          </cell>
          <cell r="BZ85">
            <v>84</v>
          </cell>
          <cell r="CA85">
            <v>84</v>
          </cell>
          <cell r="CB85">
            <v>84</v>
          </cell>
          <cell r="CC85">
            <v>84</v>
          </cell>
          <cell r="CD85">
            <v>84</v>
          </cell>
          <cell r="CE85">
            <v>84</v>
          </cell>
          <cell r="CF85">
            <v>84</v>
          </cell>
          <cell r="CG85">
            <v>84</v>
          </cell>
          <cell r="CH85">
            <v>84</v>
          </cell>
          <cell r="CI85">
            <v>84</v>
          </cell>
          <cell r="CJ85">
            <v>84</v>
          </cell>
          <cell r="CK85">
            <v>84</v>
          </cell>
          <cell r="CL85">
            <v>84</v>
          </cell>
          <cell r="CM85">
            <v>84</v>
          </cell>
          <cell r="CN85">
            <v>84</v>
          </cell>
          <cell r="CO85">
            <v>84</v>
          </cell>
          <cell r="CP85">
            <v>84</v>
          </cell>
          <cell r="CQ85">
            <v>84</v>
          </cell>
          <cell r="CR85">
            <v>85</v>
          </cell>
          <cell r="CS85">
            <v>85</v>
          </cell>
          <cell r="CT85">
            <v>85</v>
          </cell>
          <cell r="CU85">
            <v>85</v>
          </cell>
          <cell r="CV85">
            <v>85</v>
          </cell>
          <cell r="CW85">
            <v>85</v>
          </cell>
          <cell r="CX85">
            <v>85</v>
          </cell>
          <cell r="CY85">
            <v>85</v>
          </cell>
          <cell r="CZ85">
            <v>85</v>
          </cell>
          <cell r="DA85">
            <v>85</v>
          </cell>
          <cell r="DB85">
            <v>85</v>
          </cell>
          <cell r="DC85">
            <v>85</v>
          </cell>
          <cell r="DD85">
            <v>85</v>
          </cell>
          <cell r="DE85">
            <v>85</v>
          </cell>
          <cell r="DF85">
            <v>85</v>
          </cell>
          <cell r="DG85">
            <v>85</v>
          </cell>
          <cell r="DH85">
            <v>85</v>
          </cell>
          <cell r="DI85">
            <v>85</v>
          </cell>
          <cell r="DJ85">
            <v>85</v>
          </cell>
          <cell r="DK85">
            <v>85</v>
          </cell>
          <cell r="DL85">
            <v>85</v>
          </cell>
          <cell r="DS85">
            <v>85</v>
          </cell>
          <cell r="DT85">
            <v>85</v>
          </cell>
          <cell r="DU85">
            <v>85</v>
          </cell>
        </row>
        <row r="86">
          <cell r="A86">
            <v>85</v>
          </cell>
          <cell r="B86" t="str">
            <v/>
          </cell>
          <cell r="C86">
            <v>85</v>
          </cell>
          <cell r="D86">
            <v>85</v>
          </cell>
          <cell r="E86" t="str">
            <v/>
          </cell>
          <cell r="F86">
            <v>85</v>
          </cell>
          <cell r="G86" t="str">
            <v/>
          </cell>
          <cell r="H86" t="str">
            <v/>
          </cell>
          <cell r="I86" t="str">
            <v/>
          </cell>
          <cell r="J86">
            <v>85</v>
          </cell>
          <cell r="K86" t="e">
            <v>#REF!</v>
          </cell>
          <cell r="L86" t="str">
            <v/>
          </cell>
          <cell r="M86">
            <v>85</v>
          </cell>
          <cell r="N86" t="str">
            <v/>
          </cell>
          <cell r="O86">
            <v>85</v>
          </cell>
          <cell r="P86" t="str">
            <v/>
          </cell>
          <cell r="Q86" t="str">
            <v/>
          </cell>
          <cell r="R86">
            <v>85</v>
          </cell>
          <cell r="S86" t="str">
            <v/>
          </cell>
          <cell r="T86">
            <v>85</v>
          </cell>
          <cell r="U86" t="str">
            <v/>
          </cell>
          <cell r="V86" t="str">
            <v/>
          </cell>
          <cell r="W86">
            <v>85</v>
          </cell>
          <cell r="X86" t="str">
            <v/>
          </cell>
          <cell r="Y86" t="str">
            <v/>
          </cell>
          <cell r="Z86">
            <v>85</v>
          </cell>
          <cell r="AA86" t="str">
            <v/>
          </cell>
          <cell r="AB86" t="str">
            <v/>
          </cell>
          <cell r="AC86">
            <v>85</v>
          </cell>
          <cell r="AD86">
            <v>85</v>
          </cell>
          <cell r="AE86">
            <v>85</v>
          </cell>
          <cell r="AF86">
            <v>85</v>
          </cell>
          <cell r="AG86">
            <v>85</v>
          </cell>
          <cell r="AH86">
            <v>85</v>
          </cell>
          <cell r="AI86">
            <v>85</v>
          </cell>
          <cell r="AJ86">
            <v>85</v>
          </cell>
          <cell r="AK86">
            <v>85</v>
          </cell>
          <cell r="AL86">
            <v>85</v>
          </cell>
          <cell r="AM86">
            <v>85</v>
          </cell>
          <cell r="AN86">
            <v>85</v>
          </cell>
          <cell r="AO86">
            <v>85</v>
          </cell>
          <cell r="AP86">
            <v>85</v>
          </cell>
          <cell r="AQ86">
            <v>85</v>
          </cell>
          <cell r="AR86">
            <v>85</v>
          </cell>
          <cell r="AS86">
            <v>85</v>
          </cell>
          <cell r="AT86">
            <v>85</v>
          </cell>
          <cell r="AU86">
            <v>85</v>
          </cell>
          <cell r="AV86">
            <v>85</v>
          </cell>
          <cell r="AW86">
            <v>85</v>
          </cell>
          <cell r="AX86">
            <v>85</v>
          </cell>
          <cell r="AY86">
            <v>85</v>
          </cell>
          <cell r="AZ86">
            <v>85</v>
          </cell>
          <cell r="BA86">
            <v>85</v>
          </cell>
          <cell r="BB86">
            <v>85</v>
          </cell>
          <cell r="BC86">
            <v>85</v>
          </cell>
          <cell r="BD86">
            <v>85</v>
          </cell>
          <cell r="BE86">
            <v>85</v>
          </cell>
          <cell r="BF86">
            <v>85</v>
          </cell>
          <cell r="BG86">
            <v>85</v>
          </cell>
          <cell r="BH86">
            <v>85</v>
          </cell>
          <cell r="BI86">
            <v>85</v>
          </cell>
          <cell r="BJ86">
            <v>85</v>
          </cell>
          <cell r="BK86">
            <v>85</v>
          </cell>
          <cell r="BL86">
            <v>85</v>
          </cell>
          <cell r="BM86">
            <v>85</v>
          </cell>
          <cell r="BN86">
            <v>85</v>
          </cell>
          <cell r="BO86">
            <v>85</v>
          </cell>
          <cell r="BP86">
            <v>85</v>
          </cell>
          <cell r="BQ86">
            <v>85</v>
          </cell>
          <cell r="BR86">
            <v>85</v>
          </cell>
          <cell r="BS86">
            <v>85</v>
          </cell>
          <cell r="BT86">
            <v>85</v>
          </cell>
          <cell r="BU86">
            <v>85</v>
          </cell>
          <cell r="BV86">
            <v>85</v>
          </cell>
          <cell r="BW86">
            <v>85</v>
          </cell>
          <cell r="BX86">
            <v>85</v>
          </cell>
          <cell r="BY86">
            <v>85</v>
          </cell>
          <cell r="BZ86">
            <v>85</v>
          </cell>
          <cell r="CA86">
            <v>85</v>
          </cell>
          <cell r="CB86">
            <v>85</v>
          </cell>
          <cell r="CC86">
            <v>85</v>
          </cell>
          <cell r="CD86">
            <v>85</v>
          </cell>
          <cell r="CE86">
            <v>85</v>
          </cell>
          <cell r="CF86">
            <v>85</v>
          </cell>
          <cell r="CG86">
            <v>85</v>
          </cell>
          <cell r="CH86">
            <v>85</v>
          </cell>
          <cell r="CI86">
            <v>85</v>
          </cell>
          <cell r="CJ86">
            <v>85</v>
          </cell>
          <cell r="CK86">
            <v>85</v>
          </cell>
          <cell r="CL86">
            <v>85</v>
          </cell>
          <cell r="CM86">
            <v>85</v>
          </cell>
          <cell r="CN86">
            <v>85</v>
          </cell>
          <cell r="CO86">
            <v>85</v>
          </cell>
          <cell r="CP86">
            <v>85</v>
          </cell>
          <cell r="CQ86">
            <v>85</v>
          </cell>
          <cell r="CR86">
            <v>86</v>
          </cell>
          <cell r="CS86">
            <v>86</v>
          </cell>
          <cell r="CT86">
            <v>86</v>
          </cell>
          <cell r="CU86">
            <v>86</v>
          </cell>
          <cell r="CV86">
            <v>86</v>
          </cell>
          <cell r="CW86">
            <v>86</v>
          </cell>
          <cell r="CX86">
            <v>86</v>
          </cell>
          <cell r="CY86">
            <v>86</v>
          </cell>
          <cell r="CZ86">
            <v>86</v>
          </cell>
          <cell r="DA86">
            <v>86</v>
          </cell>
          <cell r="DB86">
            <v>86</v>
          </cell>
          <cell r="DC86">
            <v>86</v>
          </cell>
          <cell r="DD86">
            <v>86</v>
          </cell>
          <cell r="DE86">
            <v>86</v>
          </cell>
          <cell r="DF86">
            <v>86</v>
          </cell>
          <cell r="DG86">
            <v>86</v>
          </cell>
          <cell r="DH86">
            <v>86</v>
          </cell>
          <cell r="DI86">
            <v>86</v>
          </cell>
          <cell r="DJ86">
            <v>86</v>
          </cell>
          <cell r="DK86">
            <v>86</v>
          </cell>
          <cell r="DL86">
            <v>86</v>
          </cell>
          <cell r="DS86">
            <v>86</v>
          </cell>
          <cell r="DT86">
            <v>86</v>
          </cell>
          <cell r="DU86">
            <v>86</v>
          </cell>
        </row>
        <row r="87">
          <cell r="A87">
            <v>86</v>
          </cell>
          <cell r="B87" t="str">
            <v/>
          </cell>
          <cell r="C87">
            <v>86</v>
          </cell>
          <cell r="D87">
            <v>86</v>
          </cell>
          <cell r="E87" t="str">
            <v/>
          </cell>
          <cell r="F87">
            <v>86</v>
          </cell>
          <cell r="G87" t="str">
            <v/>
          </cell>
          <cell r="H87" t="str">
            <v/>
          </cell>
          <cell r="I87" t="str">
            <v/>
          </cell>
          <cell r="J87">
            <v>86</v>
          </cell>
          <cell r="K87" t="e">
            <v>#REF!</v>
          </cell>
          <cell r="L87" t="str">
            <v/>
          </cell>
          <cell r="M87">
            <v>86</v>
          </cell>
          <cell r="N87" t="str">
            <v/>
          </cell>
          <cell r="O87">
            <v>86</v>
          </cell>
          <cell r="P87" t="str">
            <v/>
          </cell>
          <cell r="Q87" t="str">
            <v/>
          </cell>
          <cell r="R87">
            <v>86</v>
          </cell>
          <cell r="S87" t="str">
            <v/>
          </cell>
          <cell r="T87">
            <v>86</v>
          </cell>
          <cell r="U87" t="str">
            <v/>
          </cell>
          <cell r="V87" t="str">
            <v/>
          </cell>
          <cell r="W87">
            <v>86</v>
          </cell>
          <cell r="X87" t="str">
            <v/>
          </cell>
          <cell r="Y87" t="str">
            <v/>
          </cell>
          <cell r="Z87">
            <v>86</v>
          </cell>
          <cell r="AA87" t="str">
            <v/>
          </cell>
          <cell r="AB87" t="str">
            <v/>
          </cell>
          <cell r="AC87">
            <v>86</v>
          </cell>
          <cell r="AD87">
            <v>86</v>
          </cell>
          <cell r="AE87">
            <v>86</v>
          </cell>
          <cell r="AF87">
            <v>86</v>
          </cell>
          <cell r="AG87">
            <v>86</v>
          </cell>
          <cell r="AH87">
            <v>86</v>
          </cell>
          <cell r="AI87">
            <v>86</v>
          </cell>
          <cell r="AJ87">
            <v>86</v>
          </cell>
          <cell r="AK87">
            <v>86</v>
          </cell>
          <cell r="AL87">
            <v>86</v>
          </cell>
          <cell r="AM87">
            <v>86</v>
          </cell>
          <cell r="AN87">
            <v>86</v>
          </cell>
          <cell r="AO87">
            <v>86</v>
          </cell>
          <cell r="AP87">
            <v>86</v>
          </cell>
          <cell r="AQ87">
            <v>86</v>
          </cell>
          <cell r="AR87">
            <v>86</v>
          </cell>
          <cell r="AS87">
            <v>86</v>
          </cell>
          <cell r="AT87">
            <v>86</v>
          </cell>
          <cell r="AU87">
            <v>86</v>
          </cell>
          <cell r="AV87">
            <v>86</v>
          </cell>
          <cell r="AW87">
            <v>86</v>
          </cell>
          <cell r="AX87">
            <v>86</v>
          </cell>
          <cell r="AY87">
            <v>86</v>
          </cell>
          <cell r="AZ87">
            <v>86</v>
          </cell>
          <cell r="BA87">
            <v>86</v>
          </cell>
          <cell r="BB87">
            <v>86</v>
          </cell>
          <cell r="BC87">
            <v>86</v>
          </cell>
          <cell r="BD87">
            <v>86</v>
          </cell>
          <cell r="BE87">
            <v>86</v>
          </cell>
          <cell r="BF87">
            <v>86</v>
          </cell>
          <cell r="BG87">
            <v>86</v>
          </cell>
          <cell r="BH87">
            <v>86</v>
          </cell>
          <cell r="BI87">
            <v>86</v>
          </cell>
          <cell r="BJ87">
            <v>86</v>
          </cell>
          <cell r="BK87">
            <v>86</v>
          </cell>
          <cell r="BL87">
            <v>86</v>
          </cell>
          <cell r="BM87">
            <v>86</v>
          </cell>
          <cell r="BN87">
            <v>86</v>
          </cell>
          <cell r="BO87">
            <v>86</v>
          </cell>
          <cell r="BP87">
            <v>86</v>
          </cell>
          <cell r="BQ87">
            <v>86</v>
          </cell>
          <cell r="BR87">
            <v>86</v>
          </cell>
          <cell r="BS87">
            <v>86</v>
          </cell>
          <cell r="BT87">
            <v>86</v>
          </cell>
          <cell r="BU87">
            <v>86</v>
          </cell>
          <cell r="BV87">
            <v>86</v>
          </cell>
          <cell r="BW87">
            <v>86</v>
          </cell>
          <cell r="BX87">
            <v>86</v>
          </cell>
          <cell r="BY87">
            <v>86</v>
          </cell>
          <cell r="BZ87">
            <v>86</v>
          </cell>
          <cell r="CA87">
            <v>86</v>
          </cell>
          <cell r="CB87">
            <v>86</v>
          </cell>
          <cell r="CC87">
            <v>86</v>
          </cell>
          <cell r="CD87">
            <v>86</v>
          </cell>
          <cell r="CE87">
            <v>86</v>
          </cell>
          <cell r="CF87">
            <v>86</v>
          </cell>
          <cell r="CG87">
            <v>86</v>
          </cell>
          <cell r="CH87">
            <v>86</v>
          </cell>
          <cell r="CI87">
            <v>86</v>
          </cell>
          <cell r="CJ87">
            <v>86</v>
          </cell>
          <cell r="CK87">
            <v>86</v>
          </cell>
          <cell r="CL87">
            <v>86</v>
          </cell>
          <cell r="CM87">
            <v>86</v>
          </cell>
          <cell r="CN87">
            <v>86</v>
          </cell>
          <cell r="CO87">
            <v>86</v>
          </cell>
          <cell r="CP87">
            <v>86</v>
          </cell>
          <cell r="CQ87">
            <v>86</v>
          </cell>
          <cell r="CR87">
            <v>87</v>
          </cell>
          <cell r="CS87">
            <v>87</v>
          </cell>
          <cell r="CT87">
            <v>87</v>
          </cell>
          <cell r="CU87">
            <v>87</v>
          </cell>
          <cell r="CV87">
            <v>87</v>
          </cell>
          <cell r="CW87">
            <v>87</v>
          </cell>
          <cell r="CX87">
            <v>87</v>
          </cell>
          <cell r="CY87">
            <v>87</v>
          </cell>
          <cell r="CZ87">
            <v>87</v>
          </cell>
          <cell r="DA87">
            <v>87</v>
          </cell>
          <cell r="DB87">
            <v>87</v>
          </cell>
          <cell r="DC87">
            <v>87</v>
          </cell>
          <cell r="DD87">
            <v>87</v>
          </cell>
          <cell r="DE87">
            <v>87</v>
          </cell>
          <cell r="DF87">
            <v>87</v>
          </cell>
          <cell r="DG87">
            <v>87</v>
          </cell>
          <cell r="DH87">
            <v>87</v>
          </cell>
          <cell r="DI87">
            <v>87</v>
          </cell>
          <cell r="DJ87">
            <v>87</v>
          </cell>
          <cell r="DK87">
            <v>87</v>
          </cell>
          <cell r="DL87">
            <v>87</v>
          </cell>
          <cell r="DS87">
            <v>87</v>
          </cell>
          <cell r="DT87">
            <v>87</v>
          </cell>
          <cell r="DU87">
            <v>87</v>
          </cell>
        </row>
        <row r="88">
          <cell r="A88">
            <v>87</v>
          </cell>
          <cell r="B88" t="str">
            <v/>
          </cell>
          <cell r="C88">
            <v>87</v>
          </cell>
          <cell r="D88">
            <v>87</v>
          </cell>
          <cell r="E88" t="str">
            <v/>
          </cell>
          <cell r="F88">
            <v>87</v>
          </cell>
          <cell r="G88" t="str">
            <v/>
          </cell>
          <cell r="H88" t="str">
            <v/>
          </cell>
          <cell r="I88" t="str">
            <v/>
          </cell>
          <cell r="J88">
            <v>87</v>
          </cell>
          <cell r="K88" t="e">
            <v>#REF!</v>
          </cell>
          <cell r="L88" t="str">
            <v/>
          </cell>
          <cell r="M88">
            <v>87</v>
          </cell>
          <cell r="N88" t="str">
            <v/>
          </cell>
          <cell r="O88">
            <v>87</v>
          </cell>
          <cell r="P88" t="str">
            <v/>
          </cell>
          <cell r="Q88" t="str">
            <v/>
          </cell>
          <cell r="R88">
            <v>87</v>
          </cell>
          <cell r="S88" t="str">
            <v/>
          </cell>
          <cell r="T88">
            <v>87</v>
          </cell>
          <cell r="U88" t="str">
            <v/>
          </cell>
          <cell r="V88" t="str">
            <v/>
          </cell>
          <cell r="W88">
            <v>87</v>
          </cell>
          <cell r="X88" t="str">
            <v/>
          </cell>
          <cell r="Y88" t="str">
            <v/>
          </cell>
          <cell r="Z88">
            <v>87</v>
          </cell>
          <cell r="AA88" t="str">
            <v/>
          </cell>
          <cell r="AB88" t="str">
            <v/>
          </cell>
          <cell r="AC88">
            <v>87</v>
          </cell>
          <cell r="AD88">
            <v>87</v>
          </cell>
          <cell r="AE88">
            <v>87</v>
          </cell>
          <cell r="AF88">
            <v>87</v>
          </cell>
          <cell r="AG88">
            <v>87</v>
          </cell>
          <cell r="AH88">
            <v>87</v>
          </cell>
          <cell r="AI88">
            <v>87</v>
          </cell>
          <cell r="AJ88">
            <v>87</v>
          </cell>
          <cell r="AK88">
            <v>87</v>
          </cell>
          <cell r="AL88">
            <v>87</v>
          </cell>
          <cell r="AM88">
            <v>87</v>
          </cell>
          <cell r="AN88">
            <v>87</v>
          </cell>
          <cell r="AO88">
            <v>87</v>
          </cell>
          <cell r="AP88">
            <v>87</v>
          </cell>
          <cell r="AQ88">
            <v>87</v>
          </cell>
          <cell r="AR88">
            <v>87</v>
          </cell>
          <cell r="AS88">
            <v>87</v>
          </cell>
          <cell r="AT88">
            <v>87</v>
          </cell>
          <cell r="AU88">
            <v>87</v>
          </cell>
          <cell r="AV88">
            <v>87</v>
          </cell>
          <cell r="AW88">
            <v>87</v>
          </cell>
          <cell r="AX88">
            <v>87</v>
          </cell>
          <cell r="AY88">
            <v>87</v>
          </cell>
          <cell r="AZ88">
            <v>87</v>
          </cell>
          <cell r="BA88">
            <v>87</v>
          </cell>
          <cell r="BB88">
            <v>87</v>
          </cell>
          <cell r="BC88">
            <v>87</v>
          </cell>
          <cell r="BD88">
            <v>87</v>
          </cell>
          <cell r="BE88">
            <v>87</v>
          </cell>
          <cell r="BF88">
            <v>87</v>
          </cell>
          <cell r="BG88">
            <v>87</v>
          </cell>
          <cell r="BH88">
            <v>87</v>
          </cell>
          <cell r="BI88">
            <v>87</v>
          </cell>
          <cell r="BJ88">
            <v>87</v>
          </cell>
          <cell r="BK88">
            <v>87</v>
          </cell>
          <cell r="BL88">
            <v>87</v>
          </cell>
          <cell r="BM88">
            <v>87</v>
          </cell>
          <cell r="BN88">
            <v>87</v>
          </cell>
          <cell r="BO88">
            <v>87</v>
          </cell>
          <cell r="BP88">
            <v>87</v>
          </cell>
          <cell r="BQ88">
            <v>87</v>
          </cell>
          <cell r="BR88">
            <v>87</v>
          </cell>
          <cell r="BS88">
            <v>87</v>
          </cell>
          <cell r="BT88">
            <v>87</v>
          </cell>
          <cell r="BU88">
            <v>87</v>
          </cell>
          <cell r="BV88">
            <v>87</v>
          </cell>
          <cell r="BW88">
            <v>87</v>
          </cell>
          <cell r="BX88">
            <v>87</v>
          </cell>
          <cell r="BY88">
            <v>87</v>
          </cell>
          <cell r="BZ88">
            <v>87</v>
          </cell>
          <cell r="CA88">
            <v>87</v>
          </cell>
          <cell r="CB88">
            <v>87</v>
          </cell>
          <cell r="CC88">
            <v>87</v>
          </cell>
          <cell r="CD88">
            <v>87</v>
          </cell>
          <cell r="CE88">
            <v>87</v>
          </cell>
          <cell r="CF88">
            <v>87</v>
          </cell>
          <cell r="CG88">
            <v>87</v>
          </cell>
          <cell r="CH88">
            <v>87</v>
          </cell>
          <cell r="CI88">
            <v>87</v>
          </cell>
          <cell r="CJ88">
            <v>87</v>
          </cell>
          <cell r="CK88">
            <v>87</v>
          </cell>
          <cell r="CL88">
            <v>87</v>
          </cell>
          <cell r="CM88">
            <v>87</v>
          </cell>
          <cell r="CN88">
            <v>87</v>
          </cell>
          <cell r="CO88">
            <v>87</v>
          </cell>
          <cell r="CP88">
            <v>87</v>
          </cell>
          <cell r="CQ88">
            <v>87</v>
          </cell>
          <cell r="CR88">
            <v>88</v>
          </cell>
          <cell r="CS88">
            <v>88</v>
          </cell>
          <cell r="CT88">
            <v>88</v>
          </cell>
          <cell r="CU88">
            <v>88</v>
          </cell>
          <cell r="CV88">
            <v>88</v>
          </cell>
          <cell r="CW88">
            <v>88</v>
          </cell>
          <cell r="CX88">
            <v>88</v>
          </cell>
          <cell r="CY88">
            <v>88</v>
          </cell>
          <cell r="CZ88">
            <v>88</v>
          </cell>
          <cell r="DA88">
            <v>88</v>
          </cell>
          <cell r="DB88">
            <v>88</v>
          </cell>
          <cell r="DC88">
            <v>88</v>
          </cell>
          <cell r="DD88">
            <v>88</v>
          </cell>
          <cell r="DE88">
            <v>88</v>
          </cell>
          <cell r="DF88">
            <v>88</v>
          </cell>
          <cell r="DG88">
            <v>88</v>
          </cell>
          <cell r="DH88">
            <v>88</v>
          </cell>
          <cell r="DI88">
            <v>88</v>
          </cell>
          <cell r="DJ88">
            <v>88</v>
          </cell>
          <cell r="DK88">
            <v>88</v>
          </cell>
          <cell r="DL88">
            <v>88</v>
          </cell>
          <cell r="DS88">
            <v>88</v>
          </cell>
          <cell r="DT88">
            <v>88</v>
          </cell>
          <cell r="DU88">
            <v>88</v>
          </cell>
        </row>
        <row r="89">
          <cell r="A89">
            <v>88</v>
          </cell>
          <cell r="B89" t="str">
            <v/>
          </cell>
          <cell r="C89">
            <v>88</v>
          </cell>
          <cell r="D89">
            <v>88</v>
          </cell>
          <cell r="E89" t="str">
            <v/>
          </cell>
          <cell r="F89">
            <v>88</v>
          </cell>
          <cell r="G89" t="str">
            <v/>
          </cell>
          <cell r="H89" t="str">
            <v/>
          </cell>
          <cell r="I89" t="str">
            <v/>
          </cell>
          <cell r="J89">
            <v>88</v>
          </cell>
          <cell r="K89" t="e">
            <v>#REF!</v>
          </cell>
          <cell r="L89" t="str">
            <v/>
          </cell>
          <cell r="M89">
            <v>88</v>
          </cell>
          <cell r="N89" t="str">
            <v/>
          </cell>
          <cell r="O89">
            <v>88</v>
          </cell>
          <cell r="P89" t="str">
            <v/>
          </cell>
          <cell r="Q89" t="str">
            <v/>
          </cell>
          <cell r="R89">
            <v>88</v>
          </cell>
          <cell r="S89" t="str">
            <v/>
          </cell>
          <cell r="T89">
            <v>88</v>
          </cell>
          <cell r="U89" t="str">
            <v/>
          </cell>
          <cell r="V89" t="str">
            <v/>
          </cell>
          <cell r="W89">
            <v>88</v>
          </cell>
          <cell r="X89" t="str">
            <v/>
          </cell>
          <cell r="Y89" t="str">
            <v/>
          </cell>
          <cell r="Z89">
            <v>88</v>
          </cell>
          <cell r="AA89" t="str">
            <v/>
          </cell>
          <cell r="AB89" t="str">
            <v/>
          </cell>
          <cell r="AC89">
            <v>88</v>
          </cell>
          <cell r="AD89">
            <v>88</v>
          </cell>
          <cell r="AE89">
            <v>88</v>
          </cell>
          <cell r="AF89">
            <v>88</v>
          </cell>
          <cell r="AG89">
            <v>88</v>
          </cell>
          <cell r="AH89">
            <v>88</v>
          </cell>
          <cell r="AI89">
            <v>88</v>
          </cell>
          <cell r="AJ89">
            <v>88</v>
          </cell>
          <cell r="AK89">
            <v>88</v>
          </cell>
          <cell r="AL89">
            <v>88</v>
          </cell>
          <cell r="AM89">
            <v>88</v>
          </cell>
          <cell r="AN89">
            <v>88</v>
          </cell>
          <cell r="AO89">
            <v>88</v>
          </cell>
          <cell r="AP89">
            <v>88</v>
          </cell>
          <cell r="AQ89">
            <v>88</v>
          </cell>
          <cell r="AR89">
            <v>88</v>
          </cell>
          <cell r="AS89">
            <v>88</v>
          </cell>
          <cell r="AT89">
            <v>88</v>
          </cell>
          <cell r="AU89">
            <v>88</v>
          </cell>
          <cell r="AV89">
            <v>88</v>
          </cell>
          <cell r="AW89">
            <v>88</v>
          </cell>
          <cell r="AX89">
            <v>88</v>
          </cell>
          <cell r="AY89">
            <v>88</v>
          </cell>
          <cell r="AZ89">
            <v>88</v>
          </cell>
          <cell r="BA89">
            <v>88</v>
          </cell>
          <cell r="BB89">
            <v>88</v>
          </cell>
          <cell r="BC89">
            <v>88</v>
          </cell>
          <cell r="BD89">
            <v>88</v>
          </cell>
          <cell r="BE89">
            <v>88</v>
          </cell>
          <cell r="BF89">
            <v>88</v>
          </cell>
          <cell r="BG89">
            <v>88</v>
          </cell>
          <cell r="BH89">
            <v>88</v>
          </cell>
          <cell r="BI89">
            <v>88</v>
          </cell>
          <cell r="BJ89">
            <v>88</v>
          </cell>
          <cell r="BK89">
            <v>88</v>
          </cell>
          <cell r="BL89">
            <v>88</v>
          </cell>
          <cell r="BM89">
            <v>88</v>
          </cell>
          <cell r="BN89">
            <v>88</v>
          </cell>
          <cell r="BO89">
            <v>88</v>
          </cell>
          <cell r="BP89">
            <v>88</v>
          </cell>
          <cell r="BQ89">
            <v>88</v>
          </cell>
          <cell r="BR89">
            <v>88</v>
          </cell>
          <cell r="BS89">
            <v>88</v>
          </cell>
          <cell r="BT89">
            <v>88</v>
          </cell>
          <cell r="BU89">
            <v>88</v>
          </cell>
          <cell r="BV89">
            <v>88</v>
          </cell>
          <cell r="BW89">
            <v>88</v>
          </cell>
          <cell r="BX89">
            <v>88</v>
          </cell>
          <cell r="BY89">
            <v>88</v>
          </cell>
          <cell r="BZ89">
            <v>88</v>
          </cell>
          <cell r="CA89">
            <v>88</v>
          </cell>
          <cell r="CB89">
            <v>88</v>
          </cell>
          <cell r="CC89">
            <v>88</v>
          </cell>
          <cell r="CD89">
            <v>88</v>
          </cell>
          <cell r="CE89">
            <v>88</v>
          </cell>
          <cell r="CF89">
            <v>88</v>
          </cell>
          <cell r="CG89">
            <v>88</v>
          </cell>
          <cell r="CH89">
            <v>88</v>
          </cell>
          <cell r="CI89">
            <v>88</v>
          </cell>
          <cell r="CJ89">
            <v>88</v>
          </cell>
          <cell r="CK89">
            <v>88</v>
          </cell>
          <cell r="CL89">
            <v>88</v>
          </cell>
          <cell r="CM89">
            <v>88</v>
          </cell>
          <cell r="CN89">
            <v>88</v>
          </cell>
          <cell r="CO89">
            <v>88</v>
          </cell>
          <cell r="CP89">
            <v>88</v>
          </cell>
          <cell r="CQ89">
            <v>88</v>
          </cell>
          <cell r="CR89">
            <v>89</v>
          </cell>
          <cell r="CS89">
            <v>89</v>
          </cell>
          <cell r="CT89">
            <v>89</v>
          </cell>
          <cell r="CU89">
            <v>89</v>
          </cell>
          <cell r="CV89">
            <v>89</v>
          </cell>
          <cell r="CW89">
            <v>89</v>
          </cell>
          <cell r="CX89">
            <v>89</v>
          </cell>
          <cell r="CY89">
            <v>89</v>
          </cell>
          <cell r="CZ89">
            <v>89</v>
          </cell>
          <cell r="DA89">
            <v>89</v>
          </cell>
          <cell r="DB89">
            <v>89</v>
          </cell>
          <cell r="DC89">
            <v>89</v>
          </cell>
          <cell r="DD89">
            <v>89</v>
          </cell>
          <cell r="DE89">
            <v>89</v>
          </cell>
          <cell r="DF89">
            <v>89</v>
          </cell>
          <cell r="DG89">
            <v>89</v>
          </cell>
          <cell r="DH89">
            <v>89</v>
          </cell>
          <cell r="DI89">
            <v>89</v>
          </cell>
          <cell r="DJ89">
            <v>89</v>
          </cell>
          <cell r="DK89">
            <v>89</v>
          </cell>
          <cell r="DL89">
            <v>89</v>
          </cell>
          <cell r="DS89">
            <v>89</v>
          </cell>
          <cell r="DT89">
            <v>89</v>
          </cell>
          <cell r="DU89">
            <v>89</v>
          </cell>
        </row>
        <row r="90">
          <cell r="A90">
            <v>89</v>
          </cell>
          <cell r="B90" t="str">
            <v/>
          </cell>
          <cell r="C90">
            <v>89</v>
          </cell>
          <cell r="D90">
            <v>89</v>
          </cell>
          <cell r="E90" t="str">
            <v/>
          </cell>
          <cell r="F90">
            <v>89</v>
          </cell>
          <cell r="G90" t="str">
            <v/>
          </cell>
          <cell r="H90" t="str">
            <v/>
          </cell>
          <cell r="I90" t="str">
            <v/>
          </cell>
          <cell r="J90">
            <v>89</v>
          </cell>
          <cell r="K90" t="e">
            <v>#REF!</v>
          </cell>
          <cell r="L90" t="str">
            <v/>
          </cell>
          <cell r="M90">
            <v>89</v>
          </cell>
          <cell r="N90" t="str">
            <v/>
          </cell>
          <cell r="O90">
            <v>89</v>
          </cell>
          <cell r="P90" t="str">
            <v/>
          </cell>
          <cell r="Q90" t="str">
            <v/>
          </cell>
          <cell r="R90">
            <v>89</v>
          </cell>
          <cell r="S90" t="str">
            <v/>
          </cell>
          <cell r="T90">
            <v>89</v>
          </cell>
          <cell r="U90" t="str">
            <v/>
          </cell>
          <cell r="V90" t="str">
            <v/>
          </cell>
          <cell r="W90">
            <v>89</v>
          </cell>
          <cell r="X90" t="str">
            <v/>
          </cell>
          <cell r="Y90" t="str">
            <v/>
          </cell>
          <cell r="Z90">
            <v>89</v>
          </cell>
          <cell r="AA90" t="str">
            <v/>
          </cell>
          <cell r="AB90" t="str">
            <v/>
          </cell>
          <cell r="AC90">
            <v>89</v>
          </cell>
          <cell r="AD90">
            <v>89</v>
          </cell>
          <cell r="AE90">
            <v>89</v>
          </cell>
          <cell r="AF90">
            <v>89</v>
          </cell>
          <cell r="AG90">
            <v>89</v>
          </cell>
          <cell r="AH90">
            <v>89</v>
          </cell>
          <cell r="AI90">
            <v>89</v>
          </cell>
          <cell r="AJ90">
            <v>89</v>
          </cell>
          <cell r="AK90">
            <v>89</v>
          </cell>
          <cell r="AL90">
            <v>89</v>
          </cell>
          <cell r="AM90">
            <v>89</v>
          </cell>
          <cell r="AN90">
            <v>89</v>
          </cell>
          <cell r="AO90">
            <v>89</v>
          </cell>
          <cell r="AP90">
            <v>89</v>
          </cell>
          <cell r="AQ90">
            <v>89</v>
          </cell>
          <cell r="AR90">
            <v>89</v>
          </cell>
          <cell r="AS90">
            <v>89</v>
          </cell>
          <cell r="AT90">
            <v>89</v>
          </cell>
          <cell r="AU90">
            <v>89</v>
          </cell>
          <cell r="AV90">
            <v>89</v>
          </cell>
          <cell r="AW90">
            <v>89</v>
          </cell>
          <cell r="AX90">
            <v>89</v>
          </cell>
          <cell r="AY90">
            <v>89</v>
          </cell>
          <cell r="AZ90">
            <v>89</v>
          </cell>
          <cell r="BA90">
            <v>89</v>
          </cell>
          <cell r="BB90">
            <v>89</v>
          </cell>
          <cell r="BC90">
            <v>89</v>
          </cell>
          <cell r="BD90">
            <v>89</v>
          </cell>
          <cell r="BE90">
            <v>89</v>
          </cell>
          <cell r="BF90">
            <v>89</v>
          </cell>
          <cell r="BG90">
            <v>89</v>
          </cell>
          <cell r="BH90">
            <v>89</v>
          </cell>
          <cell r="BI90">
            <v>89</v>
          </cell>
          <cell r="BJ90">
            <v>89</v>
          </cell>
          <cell r="BK90">
            <v>89</v>
          </cell>
          <cell r="BL90">
            <v>89</v>
          </cell>
          <cell r="BM90">
            <v>89</v>
          </cell>
          <cell r="BN90">
            <v>89</v>
          </cell>
          <cell r="BO90">
            <v>89</v>
          </cell>
          <cell r="BP90">
            <v>89</v>
          </cell>
          <cell r="BQ90">
            <v>89</v>
          </cell>
          <cell r="BR90">
            <v>89</v>
          </cell>
          <cell r="BS90">
            <v>89</v>
          </cell>
          <cell r="BT90">
            <v>89</v>
          </cell>
          <cell r="BU90">
            <v>89</v>
          </cell>
          <cell r="BV90">
            <v>89</v>
          </cell>
          <cell r="BW90">
            <v>89</v>
          </cell>
          <cell r="BX90">
            <v>89</v>
          </cell>
          <cell r="BY90">
            <v>89</v>
          </cell>
          <cell r="BZ90">
            <v>89</v>
          </cell>
          <cell r="CA90">
            <v>89</v>
          </cell>
          <cell r="CB90">
            <v>89</v>
          </cell>
          <cell r="CC90">
            <v>89</v>
          </cell>
          <cell r="CD90">
            <v>89</v>
          </cell>
          <cell r="CE90">
            <v>89</v>
          </cell>
          <cell r="CF90">
            <v>89</v>
          </cell>
          <cell r="CG90">
            <v>89</v>
          </cell>
          <cell r="CH90">
            <v>89</v>
          </cell>
          <cell r="CI90">
            <v>89</v>
          </cell>
          <cell r="CJ90">
            <v>89</v>
          </cell>
          <cell r="CK90">
            <v>89</v>
          </cell>
          <cell r="CL90">
            <v>89</v>
          </cell>
          <cell r="CM90">
            <v>89</v>
          </cell>
          <cell r="CN90">
            <v>89</v>
          </cell>
          <cell r="CO90">
            <v>89</v>
          </cell>
          <cell r="CP90">
            <v>89</v>
          </cell>
          <cell r="CQ90">
            <v>89</v>
          </cell>
          <cell r="CR90">
            <v>90</v>
          </cell>
          <cell r="CS90">
            <v>90</v>
          </cell>
          <cell r="CT90">
            <v>90</v>
          </cell>
          <cell r="CU90">
            <v>90</v>
          </cell>
          <cell r="CV90">
            <v>90</v>
          </cell>
          <cell r="CW90">
            <v>90</v>
          </cell>
          <cell r="CX90">
            <v>90</v>
          </cell>
          <cell r="CY90">
            <v>90</v>
          </cell>
          <cell r="CZ90">
            <v>90</v>
          </cell>
          <cell r="DA90">
            <v>90</v>
          </cell>
          <cell r="DB90">
            <v>90</v>
          </cell>
          <cell r="DC90">
            <v>90</v>
          </cell>
          <cell r="DD90">
            <v>90</v>
          </cell>
          <cell r="DE90">
            <v>90</v>
          </cell>
          <cell r="DF90">
            <v>90</v>
          </cell>
          <cell r="DG90">
            <v>90</v>
          </cell>
          <cell r="DH90">
            <v>90</v>
          </cell>
          <cell r="DI90">
            <v>90</v>
          </cell>
          <cell r="DJ90">
            <v>90</v>
          </cell>
          <cell r="DK90">
            <v>90</v>
          </cell>
          <cell r="DL90">
            <v>90</v>
          </cell>
          <cell r="DS90">
            <v>90</v>
          </cell>
          <cell r="DT90">
            <v>90</v>
          </cell>
          <cell r="DU90">
            <v>90</v>
          </cell>
        </row>
        <row r="91">
          <cell r="A91">
            <v>90</v>
          </cell>
          <cell r="B91" t="str">
            <v/>
          </cell>
          <cell r="C91">
            <v>90</v>
          </cell>
          <cell r="D91">
            <v>90</v>
          </cell>
          <cell r="E91" t="str">
            <v/>
          </cell>
          <cell r="F91">
            <v>90</v>
          </cell>
          <cell r="G91" t="str">
            <v/>
          </cell>
          <cell r="H91" t="str">
            <v/>
          </cell>
          <cell r="I91" t="str">
            <v/>
          </cell>
          <cell r="J91">
            <v>90</v>
          </cell>
          <cell r="K91" t="e">
            <v>#REF!</v>
          </cell>
          <cell r="L91" t="str">
            <v/>
          </cell>
          <cell r="M91">
            <v>90</v>
          </cell>
          <cell r="N91" t="str">
            <v/>
          </cell>
          <cell r="O91">
            <v>90</v>
          </cell>
          <cell r="P91" t="str">
            <v/>
          </cell>
          <cell r="Q91" t="str">
            <v/>
          </cell>
          <cell r="R91">
            <v>90</v>
          </cell>
          <cell r="S91" t="str">
            <v/>
          </cell>
          <cell r="T91">
            <v>90</v>
          </cell>
          <cell r="U91" t="str">
            <v/>
          </cell>
          <cell r="V91" t="str">
            <v/>
          </cell>
          <cell r="W91">
            <v>90</v>
          </cell>
          <cell r="X91" t="str">
            <v/>
          </cell>
          <cell r="Y91" t="str">
            <v/>
          </cell>
          <cell r="Z91">
            <v>90</v>
          </cell>
          <cell r="AA91" t="str">
            <v/>
          </cell>
          <cell r="AB91" t="str">
            <v/>
          </cell>
          <cell r="AC91">
            <v>90</v>
          </cell>
          <cell r="AD91">
            <v>90</v>
          </cell>
          <cell r="AE91">
            <v>90</v>
          </cell>
          <cell r="AF91">
            <v>90</v>
          </cell>
          <cell r="AG91">
            <v>90</v>
          </cell>
          <cell r="AH91">
            <v>90</v>
          </cell>
          <cell r="AI91">
            <v>90</v>
          </cell>
          <cell r="AJ91">
            <v>90</v>
          </cell>
          <cell r="AK91">
            <v>90</v>
          </cell>
          <cell r="AL91">
            <v>90</v>
          </cell>
          <cell r="AM91">
            <v>90</v>
          </cell>
          <cell r="AN91">
            <v>90</v>
          </cell>
          <cell r="AO91">
            <v>90</v>
          </cell>
          <cell r="AP91">
            <v>90</v>
          </cell>
          <cell r="AQ91">
            <v>90</v>
          </cell>
          <cell r="AR91">
            <v>90</v>
          </cell>
          <cell r="AS91">
            <v>90</v>
          </cell>
          <cell r="AT91">
            <v>90</v>
          </cell>
          <cell r="AU91">
            <v>90</v>
          </cell>
          <cell r="AV91">
            <v>90</v>
          </cell>
          <cell r="AW91">
            <v>90</v>
          </cell>
          <cell r="AX91">
            <v>90</v>
          </cell>
          <cell r="AY91">
            <v>90</v>
          </cell>
          <cell r="AZ91">
            <v>90</v>
          </cell>
          <cell r="BA91">
            <v>90</v>
          </cell>
          <cell r="BB91">
            <v>90</v>
          </cell>
          <cell r="BC91">
            <v>90</v>
          </cell>
          <cell r="BD91">
            <v>90</v>
          </cell>
          <cell r="BE91">
            <v>90</v>
          </cell>
          <cell r="BF91">
            <v>90</v>
          </cell>
          <cell r="BG91">
            <v>90</v>
          </cell>
          <cell r="BH91">
            <v>90</v>
          </cell>
          <cell r="BI91">
            <v>90</v>
          </cell>
          <cell r="BJ91">
            <v>90</v>
          </cell>
          <cell r="BK91">
            <v>90</v>
          </cell>
          <cell r="BL91">
            <v>90</v>
          </cell>
          <cell r="BM91">
            <v>90</v>
          </cell>
          <cell r="BN91">
            <v>90</v>
          </cell>
          <cell r="BO91">
            <v>90</v>
          </cell>
          <cell r="BP91">
            <v>90</v>
          </cell>
          <cell r="BQ91">
            <v>90</v>
          </cell>
          <cell r="BR91">
            <v>90</v>
          </cell>
          <cell r="BS91">
            <v>90</v>
          </cell>
          <cell r="BT91">
            <v>90</v>
          </cell>
          <cell r="BU91">
            <v>90</v>
          </cell>
          <cell r="BV91">
            <v>90</v>
          </cell>
          <cell r="BW91">
            <v>90</v>
          </cell>
          <cell r="BX91">
            <v>90</v>
          </cell>
          <cell r="BY91">
            <v>90</v>
          </cell>
          <cell r="BZ91">
            <v>90</v>
          </cell>
          <cell r="CA91">
            <v>90</v>
          </cell>
          <cell r="CB91">
            <v>90</v>
          </cell>
          <cell r="CC91">
            <v>90</v>
          </cell>
          <cell r="CD91">
            <v>90</v>
          </cell>
          <cell r="CE91">
            <v>90</v>
          </cell>
          <cell r="CF91">
            <v>90</v>
          </cell>
          <cell r="CG91">
            <v>90</v>
          </cell>
          <cell r="CH91">
            <v>90</v>
          </cell>
          <cell r="CI91">
            <v>90</v>
          </cell>
          <cell r="CJ91">
            <v>90</v>
          </cell>
          <cell r="CK91">
            <v>90</v>
          </cell>
          <cell r="CL91">
            <v>90</v>
          </cell>
          <cell r="CM91">
            <v>90</v>
          </cell>
          <cell r="CN91">
            <v>90</v>
          </cell>
          <cell r="CO91">
            <v>90</v>
          </cell>
          <cell r="CP91">
            <v>90</v>
          </cell>
          <cell r="CQ91">
            <v>90</v>
          </cell>
          <cell r="CR91">
            <v>91</v>
          </cell>
          <cell r="CS91">
            <v>91</v>
          </cell>
          <cell r="CT91">
            <v>91</v>
          </cell>
          <cell r="CU91">
            <v>91</v>
          </cell>
          <cell r="CV91">
            <v>91</v>
          </cell>
          <cell r="CW91">
            <v>91</v>
          </cell>
          <cell r="CX91">
            <v>91</v>
          </cell>
          <cell r="CY91">
            <v>91</v>
          </cell>
          <cell r="CZ91">
            <v>91</v>
          </cell>
          <cell r="DA91">
            <v>91</v>
          </cell>
          <cell r="DB91">
            <v>91</v>
          </cell>
          <cell r="DC91">
            <v>91</v>
          </cell>
          <cell r="DD91">
            <v>91</v>
          </cell>
          <cell r="DE91">
            <v>91</v>
          </cell>
          <cell r="DF91">
            <v>91</v>
          </cell>
          <cell r="DG91">
            <v>91</v>
          </cell>
          <cell r="DH91">
            <v>91</v>
          </cell>
          <cell r="DI91">
            <v>91</v>
          </cell>
          <cell r="DJ91">
            <v>91</v>
          </cell>
          <cell r="DK91">
            <v>91</v>
          </cell>
          <cell r="DL91">
            <v>91</v>
          </cell>
          <cell r="DS91">
            <v>91</v>
          </cell>
          <cell r="DT91">
            <v>91</v>
          </cell>
          <cell r="DU91">
            <v>91</v>
          </cell>
        </row>
        <row r="92">
          <cell r="A92">
            <v>91</v>
          </cell>
          <cell r="B92" t="str">
            <v/>
          </cell>
          <cell r="C92">
            <v>91</v>
          </cell>
          <cell r="D92">
            <v>91</v>
          </cell>
          <cell r="E92" t="str">
            <v/>
          </cell>
          <cell r="F92">
            <v>91</v>
          </cell>
          <cell r="G92" t="str">
            <v/>
          </cell>
          <cell r="H92" t="str">
            <v/>
          </cell>
          <cell r="I92" t="str">
            <v/>
          </cell>
          <cell r="J92">
            <v>91</v>
          </cell>
          <cell r="K92" t="e">
            <v>#REF!</v>
          </cell>
          <cell r="L92" t="str">
            <v/>
          </cell>
          <cell r="M92">
            <v>91</v>
          </cell>
          <cell r="N92" t="str">
            <v/>
          </cell>
          <cell r="O92">
            <v>91</v>
          </cell>
          <cell r="P92" t="str">
            <v/>
          </cell>
          <cell r="Q92" t="str">
            <v/>
          </cell>
          <cell r="R92">
            <v>91</v>
          </cell>
          <cell r="S92" t="str">
            <v/>
          </cell>
          <cell r="T92">
            <v>91</v>
          </cell>
          <cell r="U92" t="str">
            <v/>
          </cell>
          <cell r="V92" t="str">
            <v/>
          </cell>
          <cell r="W92">
            <v>91</v>
          </cell>
          <cell r="X92" t="str">
            <v/>
          </cell>
          <cell r="Y92" t="str">
            <v/>
          </cell>
          <cell r="Z92">
            <v>91</v>
          </cell>
          <cell r="AA92" t="str">
            <v/>
          </cell>
          <cell r="AB92" t="str">
            <v/>
          </cell>
          <cell r="AC92">
            <v>91</v>
          </cell>
          <cell r="AD92">
            <v>91</v>
          </cell>
          <cell r="AE92">
            <v>91</v>
          </cell>
          <cell r="AF92">
            <v>91</v>
          </cell>
          <cell r="AG92">
            <v>91</v>
          </cell>
          <cell r="AH92">
            <v>91</v>
          </cell>
          <cell r="AI92">
            <v>91</v>
          </cell>
          <cell r="AJ92">
            <v>91</v>
          </cell>
          <cell r="AK92">
            <v>91</v>
          </cell>
          <cell r="AL92">
            <v>91</v>
          </cell>
          <cell r="AM92">
            <v>91</v>
          </cell>
          <cell r="AN92">
            <v>91</v>
          </cell>
          <cell r="AO92">
            <v>91</v>
          </cell>
          <cell r="AP92">
            <v>91</v>
          </cell>
          <cell r="AQ92">
            <v>91</v>
          </cell>
          <cell r="AR92">
            <v>91</v>
          </cell>
          <cell r="AS92">
            <v>91</v>
          </cell>
          <cell r="AT92">
            <v>91</v>
          </cell>
          <cell r="AU92">
            <v>91</v>
          </cell>
          <cell r="AV92">
            <v>91</v>
          </cell>
          <cell r="AW92">
            <v>91</v>
          </cell>
          <cell r="AX92">
            <v>91</v>
          </cell>
          <cell r="AY92">
            <v>91</v>
          </cell>
          <cell r="AZ92">
            <v>91</v>
          </cell>
          <cell r="BA92">
            <v>91</v>
          </cell>
          <cell r="BB92">
            <v>91</v>
          </cell>
          <cell r="BC92">
            <v>91</v>
          </cell>
          <cell r="BD92">
            <v>91</v>
          </cell>
          <cell r="BE92">
            <v>91</v>
          </cell>
          <cell r="BF92">
            <v>91</v>
          </cell>
          <cell r="BG92">
            <v>91</v>
          </cell>
          <cell r="BH92">
            <v>91</v>
          </cell>
          <cell r="BI92">
            <v>91</v>
          </cell>
          <cell r="BJ92">
            <v>91</v>
          </cell>
          <cell r="BK92">
            <v>91</v>
          </cell>
          <cell r="BL92">
            <v>91</v>
          </cell>
          <cell r="BM92">
            <v>91</v>
          </cell>
          <cell r="BN92">
            <v>91</v>
          </cell>
          <cell r="BO92">
            <v>91</v>
          </cell>
          <cell r="BP92">
            <v>91</v>
          </cell>
          <cell r="BQ92">
            <v>91</v>
          </cell>
          <cell r="BR92">
            <v>91</v>
          </cell>
          <cell r="BS92">
            <v>91</v>
          </cell>
          <cell r="BT92">
            <v>91</v>
          </cell>
          <cell r="BU92">
            <v>91</v>
          </cell>
          <cell r="BV92">
            <v>91</v>
          </cell>
          <cell r="BW92">
            <v>91</v>
          </cell>
          <cell r="BX92">
            <v>91</v>
          </cell>
          <cell r="BY92">
            <v>91</v>
          </cell>
          <cell r="BZ92">
            <v>91</v>
          </cell>
          <cell r="CA92">
            <v>91</v>
          </cell>
          <cell r="CB92">
            <v>91</v>
          </cell>
          <cell r="CC92">
            <v>91</v>
          </cell>
          <cell r="CD92">
            <v>91</v>
          </cell>
          <cell r="CE92">
            <v>91</v>
          </cell>
          <cell r="CF92">
            <v>91</v>
          </cell>
          <cell r="CG92">
            <v>91</v>
          </cell>
          <cell r="CH92">
            <v>91</v>
          </cell>
          <cell r="CI92">
            <v>91</v>
          </cell>
          <cell r="CJ92">
            <v>91</v>
          </cell>
          <cell r="CK92">
            <v>91</v>
          </cell>
          <cell r="CL92">
            <v>91</v>
          </cell>
          <cell r="CM92">
            <v>91</v>
          </cell>
          <cell r="CN92">
            <v>91</v>
          </cell>
          <cell r="CO92">
            <v>91</v>
          </cell>
          <cell r="CP92">
            <v>91</v>
          </cell>
          <cell r="CQ92">
            <v>91</v>
          </cell>
          <cell r="CR92">
            <v>92</v>
          </cell>
          <cell r="CS92">
            <v>92</v>
          </cell>
          <cell r="CT92">
            <v>92</v>
          </cell>
          <cell r="CU92">
            <v>92</v>
          </cell>
          <cell r="CV92">
            <v>92</v>
          </cell>
          <cell r="CW92">
            <v>92</v>
          </cell>
          <cell r="CX92">
            <v>92</v>
          </cell>
          <cell r="CY92">
            <v>92</v>
          </cell>
          <cell r="CZ92">
            <v>92</v>
          </cell>
          <cell r="DA92">
            <v>92</v>
          </cell>
          <cell r="DB92">
            <v>92</v>
          </cell>
          <cell r="DC92">
            <v>92</v>
          </cell>
          <cell r="DD92">
            <v>92</v>
          </cell>
          <cell r="DE92">
            <v>92</v>
          </cell>
          <cell r="DF92">
            <v>92</v>
          </cell>
          <cell r="DG92">
            <v>92</v>
          </cell>
          <cell r="DH92">
            <v>92</v>
          </cell>
          <cell r="DI92">
            <v>92</v>
          </cell>
          <cell r="DJ92">
            <v>92</v>
          </cell>
          <cell r="DK92">
            <v>92</v>
          </cell>
          <cell r="DL92">
            <v>92</v>
          </cell>
          <cell r="DS92">
            <v>92</v>
          </cell>
          <cell r="DT92">
            <v>92</v>
          </cell>
          <cell r="DU92">
            <v>92</v>
          </cell>
        </row>
        <row r="93">
          <cell r="A93">
            <v>92</v>
          </cell>
          <cell r="B93" t="str">
            <v/>
          </cell>
          <cell r="C93">
            <v>92</v>
          </cell>
          <cell r="D93">
            <v>92</v>
          </cell>
          <cell r="E93" t="str">
            <v/>
          </cell>
          <cell r="F93">
            <v>92</v>
          </cell>
          <cell r="G93" t="str">
            <v/>
          </cell>
          <cell r="H93" t="str">
            <v/>
          </cell>
          <cell r="I93" t="str">
            <v/>
          </cell>
          <cell r="J93">
            <v>92</v>
          </cell>
          <cell r="K93" t="e">
            <v>#REF!</v>
          </cell>
          <cell r="L93" t="str">
            <v/>
          </cell>
          <cell r="M93">
            <v>92</v>
          </cell>
          <cell r="N93" t="str">
            <v/>
          </cell>
          <cell r="O93">
            <v>92</v>
          </cell>
          <cell r="P93" t="str">
            <v/>
          </cell>
          <cell r="Q93" t="str">
            <v/>
          </cell>
          <cell r="R93">
            <v>92</v>
          </cell>
          <cell r="S93" t="str">
            <v/>
          </cell>
          <cell r="T93">
            <v>92</v>
          </cell>
          <cell r="U93" t="str">
            <v/>
          </cell>
          <cell r="V93" t="str">
            <v/>
          </cell>
          <cell r="W93">
            <v>92</v>
          </cell>
          <cell r="X93" t="str">
            <v/>
          </cell>
          <cell r="Y93" t="str">
            <v/>
          </cell>
          <cell r="Z93">
            <v>92</v>
          </cell>
          <cell r="AA93" t="str">
            <v/>
          </cell>
          <cell r="AB93" t="str">
            <v/>
          </cell>
          <cell r="AC93">
            <v>92</v>
          </cell>
          <cell r="AD93">
            <v>92</v>
          </cell>
          <cell r="AE93">
            <v>92</v>
          </cell>
          <cell r="AF93">
            <v>92</v>
          </cell>
          <cell r="AG93">
            <v>92</v>
          </cell>
          <cell r="AH93">
            <v>92</v>
          </cell>
          <cell r="AI93">
            <v>92</v>
          </cell>
          <cell r="AJ93">
            <v>92</v>
          </cell>
          <cell r="AK93">
            <v>92</v>
          </cell>
          <cell r="AL93">
            <v>92</v>
          </cell>
          <cell r="AM93">
            <v>92</v>
          </cell>
          <cell r="AN93">
            <v>92</v>
          </cell>
          <cell r="AO93">
            <v>92</v>
          </cell>
          <cell r="AP93">
            <v>92</v>
          </cell>
          <cell r="AQ93">
            <v>92</v>
          </cell>
          <cell r="AR93">
            <v>92</v>
          </cell>
          <cell r="AS93">
            <v>92</v>
          </cell>
          <cell r="AT93">
            <v>92</v>
          </cell>
          <cell r="AU93">
            <v>92</v>
          </cell>
          <cell r="AV93">
            <v>92</v>
          </cell>
          <cell r="AW93">
            <v>92</v>
          </cell>
          <cell r="AX93">
            <v>92</v>
          </cell>
          <cell r="AY93">
            <v>92</v>
          </cell>
          <cell r="AZ93">
            <v>92</v>
          </cell>
          <cell r="BA93">
            <v>92</v>
          </cell>
          <cell r="BB93">
            <v>92</v>
          </cell>
          <cell r="BC93">
            <v>92</v>
          </cell>
          <cell r="BD93">
            <v>92</v>
          </cell>
          <cell r="BE93">
            <v>92</v>
          </cell>
          <cell r="BF93">
            <v>92</v>
          </cell>
          <cell r="BG93">
            <v>92</v>
          </cell>
          <cell r="BH93">
            <v>92</v>
          </cell>
          <cell r="BI93">
            <v>92</v>
          </cell>
          <cell r="BJ93">
            <v>92</v>
          </cell>
          <cell r="BK93">
            <v>92</v>
          </cell>
          <cell r="BL93">
            <v>92</v>
          </cell>
          <cell r="BM93">
            <v>92</v>
          </cell>
          <cell r="BN93">
            <v>92</v>
          </cell>
          <cell r="BO93">
            <v>92</v>
          </cell>
          <cell r="BP93">
            <v>92</v>
          </cell>
          <cell r="BQ93">
            <v>92</v>
          </cell>
          <cell r="BR93">
            <v>92</v>
          </cell>
          <cell r="BS93">
            <v>92</v>
          </cell>
          <cell r="BT93">
            <v>92</v>
          </cell>
          <cell r="BU93">
            <v>92</v>
          </cell>
          <cell r="BV93">
            <v>92</v>
          </cell>
          <cell r="BW93">
            <v>92</v>
          </cell>
          <cell r="BX93">
            <v>92</v>
          </cell>
          <cell r="BY93">
            <v>92</v>
          </cell>
          <cell r="BZ93">
            <v>92</v>
          </cell>
          <cell r="CA93">
            <v>92</v>
          </cell>
          <cell r="CB93">
            <v>92</v>
          </cell>
          <cell r="CC93">
            <v>92</v>
          </cell>
          <cell r="CD93">
            <v>92</v>
          </cell>
          <cell r="CE93">
            <v>92</v>
          </cell>
          <cell r="CF93">
            <v>92</v>
          </cell>
          <cell r="CG93">
            <v>92</v>
          </cell>
          <cell r="CH93">
            <v>92</v>
          </cell>
          <cell r="CI93">
            <v>92</v>
          </cell>
          <cell r="CJ93">
            <v>92</v>
          </cell>
          <cell r="CK93">
            <v>92</v>
          </cell>
          <cell r="CL93">
            <v>92</v>
          </cell>
          <cell r="CM93">
            <v>92</v>
          </cell>
          <cell r="CN93">
            <v>92</v>
          </cell>
          <cell r="CO93">
            <v>92</v>
          </cell>
          <cell r="CP93">
            <v>92</v>
          </cell>
          <cell r="CQ93">
            <v>92</v>
          </cell>
          <cell r="CR93">
            <v>93</v>
          </cell>
          <cell r="CS93">
            <v>93</v>
          </cell>
          <cell r="CT93">
            <v>93</v>
          </cell>
          <cell r="CU93">
            <v>93</v>
          </cell>
          <cell r="CV93">
            <v>93</v>
          </cell>
          <cell r="CW93">
            <v>93</v>
          </cell>
          <cell r="CX93">
            <v>93</v>
          </cell>
          <cell r="CY93">
            <v>93</v>
          </cell>
          <cell r="CZ93">
            <v>93</v>
          </cell>
          <cell r="DA93">
            <v>93</v>
          </cell>
          <cell r="DB93">
            <v>93</v>
          </cell>
          <cell r="DC93">
            <v>93</v>
          </cell>
          <cell r="DD93">
            <v>93</v>
          </cell>
          <cell r="DE93">
            <v>93</v>
          </cell>
          <cell r="DF93">
            <v>93</v>
          </cell>
          <cell r="DG93">
            <v>93</v>
          </cell>
          <cell r="DH93">
            <v>93</v>
          </cell>
          <cell r="DI93">
            <v>93</v>
          </cell>
          <cell r="DJ93">
            <v>93</v>
          </cell>
          <cell r="DK93">
            <v>93</v>
          </cell>
          <cell r="DL93">
            <v>93</v>
          </cell>
          <cell r="DS93">
            <v>93</v>
          </cell>
          <cell r="DT93">
            <v>93</v>
          </cell>
          <cell r="DU93">
            <v>93</v>
          </cell>
        </row>
        <row r="94">
          <cell r="A94">
            <v>93</v>
          </cell>
          <cell r="B94" t="str">
            <v/>
          </cell>
          <cell r="C94">
            <v>93</v>
          </cell>
          <cell r="D94">
            <v>93</v>
          </cell>
          <cell r="E94" t="str">
            <v/>
          </cell>
          <cell r="F94">
            <v>93</v>
          </cell>
          <cell r="G94" t="str">
            <v/>
          </cell>
          <cell r="H94" t="str">
            <v/>
          </cell>
          <cell r="I94" t="str">
            <v/>
          </cell>
          <cell r="J94">
            <v>93</v>
          </cell>
          <cell r="K94" t="e">
            <v>#REF!</v>
          </cell>
          <cell r="L94" t="str">
            <v/>
          </cell>
          <cell r="M94">
            <v>93</v>
          </cell>
          <cell r="N94" t="str">
            <v/>
          </cell>
          <cell r="O94">
            <v>93</v>
          </cell>
          <cell r="P94" t="str">
            <v/>
          </cell>
          <cell r="Q94" t="str">
            <v/>
          </cell>
          <cell r="R94">
            <v>93</v>
          </cell>
          <cell r="S94" t="str">
            <v/>
          </cell>
          <cell r="T94">
            <v>93</v>
          </cell>
          <cell r="U94" t="str">
            <v/>
          </cell>
          <cell r="V94" t="str">
            <v/>
          </cell>
          <cell r="W94">
            <v>93</v>
          </cell>
          <cell r="X94" t="str">
            <v/>
          </cell>
          <cell r="Y94" t="str">
            <v/>
          </cell>
          <cell r="Z94">
            <v>93</v>
          </cell>
          <cell r="AA94" t="str">
            <v/>
          </cell>
          <cell r="AB94" t="str">
            <v/>
          </cell>
          <cell r="AC94">
            <v>93</v>
          </cell>
          <cell r="AD94">
            <v>93</v>
          </cell>
          <cell r="AE94">
            <v>93</v>
          </cell>
          <cell r="AF94">
            <v>93</v>
          </cell>
          <cell r="AG94">
            <v>93</v>
          </cell>
          <cell r="AH94">
            <v>93</v>
          </cell>
          <cell r="AI94">
            <v>93</v>
          </cell>
          <cell r="AJ94">
            <v>93</v>
          </cell>
          <cell r="AK94">
            <v>93</v>
          </cell>
          <cell r="AL94">
            <v>93</v>
          </cell>
          <cell r="AM94">
            <v>93</v>
          </cell>
          <cell r="AN94">
            <v>93</v>
          </cell>
          <cell r="AO94">
            <v>93</v>
          </cell>
          <cell r="AP94">
            <v>93</v>
          </cell>
          <cell r="AQ94">
            <v>93</v>
          </cell>
          <cell r="AR94">
            <v>93</v>
          </cell>
          <cell r="AS94">
            <v>93</v>
          </cell>
          <cell r="AT94">
            <v>93</v>
          </cell>
          <cell r="AU94">
            <v>93</v>
          </cell>
          <cell r="AV94">
            <v>93</v>
          </cell>
          <cell r="AW94">
            <v>93</v>
          </cell>
          <cell r="AX94">
            <v>93</v>
          </cell>
          <cell r="AY94">
            <v>93</v>
          </cell>
          <cell r="AZ94">
            <v>93</v>
          </cell>
          <cell r="BA94">
            <v>93</v>
          </cell>
          <cell r="BB94">
            <v>93</v>
          </cell>
          <cell r="BC94">
            <v>93</v>
          </cell>
          <cell r="BD94">
            <v>93</v>
          </cell>
          <cell r="BE94">
            <v>93</v>
          </cell>
          <cell r="BF94">
            <v>93</v>
          </cell>
          <cell r="BG94">
            <v>93</v>
          </cell>
          <cell r="BH94">
            <v>93</v>
          </cell>
          <cell r="BI94">
            <v>93</v>
          </cell>
          <cell r="BJ94">
            <v>93</v>
          </cell>
          <cell r="BK94">
            <v>93</v>
          </cell>
          <cell r="BL94">
            <v>93</v>
          </cell>
          <cell r="BM94">
            <v>93</v>
          </cell>
          <cell r="BN94">
            <v>93</v>
          </cell>
          <cell r="BO94">
            <v>93</v>
          </cell>
          <cell r="BP94">
            <v>93</v>
          </cell>
          <cell r="BQ94">
            <v>93</v>
          </cell>
          <cell r="BR94">
            <v>93</v>
          </cell>
          <cell r="BS94">
            <v>93</v>
          </cell>
          <cell r="BT94">
            <v>93</v>
          </cell>
          <cell r="BU94">
            <v>93</v>
          </cell>
          <cell r="BV94">
            <v>93</v>
          </cell>
          <cell r="BW94">
            <v>93</v>
          </cell>
          <cell r="BX94">
            <v>93</v>
          </cell>
          <cell r="BY94">
            <v>93</v>
          </cell>
          <cell r="BZ94">
            <v>93</v>
          </cell>
          <cell r="CA94">
            <v>93</v>
          </cell>
          <cell r="CB94">
            <v>93</v>
          </cell>
          <cell r="CC94">
            <v>93</v>
          </cell>
          <cell r="CD94">
            <v>93</v>
          </cell>
          <cell r="CE94">
            <v>93</v>
          </cell>
          <cell r="CF94">
            <v>93</v>
          </cell>
          <cell r="CG94">
            <v>93</v>
          </cell>
          <cell r="CH94">
            <v>93</v>
          </cell>
          <cell r="CI94">
            <v>93</v>
          </cell>
          <cell r="CJ94">
            <v>93</v>
          </cell>
          <cell r="CK94">
            <v>93</v>
          </cell>
          <cell r="CL94">
            <v>93</v>
          </cell>
          <cell r="CM94">
            <v>93</v>
          </cell>
          <cell r="CN94">
            <v>93</v>
          </cell>
          <cell r="CO94">
            <v>93</v>
          </cell>
          <cell r="CP94">
            <v>93</v>
          </cell>
          <cell r="CQ94">
            <v>93</v>
          </cell>
          <cell r="CR94">
            <v>94</v>
          </cell>
          <cell r="CS94">
            <v>94</v>
          </cell>
          <cell r="CT94">
            <v>94</v>
          </cell>
          <cell r="CU94">
            <v>94</v>
          </cell>
          <cell r="CV94">
            <v>94</v>
          </cell>
          <cell r="CW94">
            <v>94</v>
          </cell>
          <cell r="CX94">
            <v>94</v>
          </cell>
          <cell r="CY94">
            <v>94</v>
          </cell>
          <cell r="CZ94">
            <v>94</v>
          </cell>
          <cell r="DA94">
            <v>94</v>
          </cell>
          <cell r="DB94">
            <v>94</v>
          </cell>
          <cell r="DC94">
            <v>94</v>
          </cell>
          <cell r="DD94">
            <v>94</v>
          </cell>
          <cell r="DE94">
            <v>94</v>
          </cell>
          <cell r="DF94">
            <v>94</v>
          </cell>
          <cell r="DG94">
            <v>94</v>
          </cell>
          <cell r="DH94">
            <v>94</v>
          </cell>
          <cell r="DI94">
            <v>94</v>
          </cell>
          <cell r="DJ94">
            <v>94</v>
          </cell>
          <cell r="DK94">
            <v>94</v>
          </cell>
          <cell r="DL94">
            <v>94</v>
          </cell>
          <cell r="DR94">
            <v>94</v>
          </cell>
          <cell r="DS94">
            <v>94</v>
          </cell>
          <cell r="DT94">
            <v>94</v>
          </cell>
          <cell r="DU94">
            <v>94</v>
          </cell>
        </row>
        <row r="95">
          <cell r="A95">
            <v>94</v>
          </cell>
          <cell r="B95" t="str">
            <v/>
          </cell>
          <cell r="C95">
            <v>94</v>
          </cell>
          <cell r="D95">
            <v>94</v>
          </cell>
          <cell r="E95" t="str">
            <v/>
          </cell>
          <cell r="F95">
            <v>94</v>
          </cell>
          <cell r="G95" t="str">
            <v/>
          </cell>
          <cell r="H95" t="str">
            <v/>
          </cell>
          <cell r="I95" t="str">
            <v/>
          </cell>
          <cell r="J95">
            <v>94</v>
          </cell>
          <cell r="K95" t="e">
            <v>#REF!</v>
          </cell>
          <cell r="L95" t="str">
            <v/>
          </cell>
          <cell r="M95">
            <v>94</v>
          </cell>
          <cell r="N95" t="str">
            <v/>
          </cell>
          <cell r="O95">
            <v>94</v>
          </cell>
          <cell r="P95" t="str">
            <v/>
          </cell>
          <cell r="Q95" t="str">
            <v/>
          </cell>
          <cell r="R95">
            <v>94</v>
          </cell>
          <cell r="S95" t="str">
            <v/>
          </cell>
          <cell r="T95">
            <v>94</v>
          </cell>
          <cell r="U95" t="str">
            <v/>
          </cell>
          <cell r="V95" t="str">
            <v/>
          </cell>
          <cell r="W95">
            <v>94</v>
          </cell>
          <cell r="X95" t="str">
            <v/>
          </cell>
          <cell r="Y95" t="str">
            <v/>
          </cell>
          <cell r="Z95">
            <v>94</v>
          </cell>
          <cell r="AA95" t="str">
            <v/>
          </cell>
          <cell r="AB95" t="str">
            <v/>
          </cell>
          <cell r="AC95">
            <v>94</v>
          </cell>
          <cell r="AD95">
            <v>94</v>
          </cell>
          <cell r="AE95">
            <v>94</v>
          </cell>
          <cell r="AF95">
            <v>94</v>
          </cell>
          <cell r="AG95">
            <v>94</v>
          </cell>
          <cell r="AH95">
            <v>94</v>
          </cell>
          <cell r="AI95">
            <v>94</v>
          </cell>
          <cell r="AJ95">
            <v>94</v>
          </cell>
          <cell r="AK95">
            <v>94</v>
          </cell>
          <cell r="AL95">
            <v>94</v>
          </cell>
          <cell r="AM95">
            <v>94</v>
          </cell>
          <cell r="AN95">
            <v>94</v>
          </cell>
          <cell r="AO95">
            <v>94</v>
          </cell>
          <cell r="AP95">
            <v>94</v>
          </cell>
          <cell r="AQ95">
            <v>94</v>
          </cell>
          <cell r="AR95">
            <v>94</v>
          </cell>
          <cell r="AS95">
            <v>94</v>
          </cell>
          <cell r="AT95">
            <v>94</v>
          </cell>
          <cell r="AU95">
            <v>94</v>
          </cell>
          <cell r="AV95">
            <v>94</v>
          </cell>
          <cell r="AW95">
            <v>94</v>
          </cell>
          <cell r="AX95">
            <v>94</v>
          </cell>
          <cell r="AY95">
            <v>94</v>
          </cell>
          <cell r="AZ95">
            <v>94</v>
          </cell>
          <cell r="BA95">
            <v>94</v>
          </cell>
          <cell r="BB95">
            <v>94</v>
          </cell>
          <cell r="BC95">
            <v>94</v>
          </cell>
          <cell r="BD95">
            <v>94</v>
          </cell>
          <cell r="BE95">
            <v>94</v>
          </cell>
          <cell r="BF95">
            <v>94</v>
          </cell>
          <cell r="BG95">
            <v>94</v>
          </cell>
          <cell r="BH95">
            <v>94</v>
          </cell>
          <cell r="BI95">
            <v>94</v>
          </cell>
          <cell r="BJ95">
            <v>94</v>
          </cell>
          <cell r="BK95">
            <v>94</v>
          </cell>
          <cell r="BL95">
            <v>94</v>
          </cell>
          <cell r="BM95">
            <v>94</v>
          </cell>
          <cell r="BN95">
            <v>94</v>
          </cell>
          <cell r="BO95">
            <v>94</v>
          </cell>
          <cell r="BP95">
            <v>94</v>
          </cell>
          <cell r="BQ95">
            <v>94</v>
          </cell>
          <cell r="BR95">
            <v>94</v>
          </cell>
          <cell r="BS95">
            <v>94</v>
          </cell>
          <cell r="BT95">
            <v>94</v>
          </cell>
          <cell r="BU95">
            <v>94</v>
          </cell>
          <cell r="BV95">
            <v>94</v>
          </cell>
          <cell r="BW95">
            <v>94</v>
          </cell>
          <cell r="BX95">
            <v>94</v>
          </cell>
          <cell r="BY95">
            <v>94</v>
          </cell>
          <cell r="BZ95">
            <v>94</v>
          </cell>
          <cell r="CA95">
            <v>94</v>
          </cell>
          <cell r="CB95">
            <v>94</v>
          </cell>
          <cell r="CC95">
            <v>94</v>
          </cell>
          <cell r="CD95">
            <v>94</v>
          </cell>
          <cell r="CE95">
            <v>94</v>
          </cell>
          <cell r="CF95">
            <v>94</v>
          </cell>
          <cell r="CG95">
            <v>94</v>
          </cell>
          <cell r="CH95">
            <v>94</v>
          </cell>
          <cell r="CI95">
            <v>94</v>
          </cell>
          <cell r="CJ95">
            <v>94</v>
          </cell>
          <cell r="CK95">
            <v>94</v>
          </cell>
          <cell r="CL95">
            <v>94</v>
          </cell>
          <cell r="CM95">
            <v>94</v>
          </cell>
          <cell r="CN95">
            <v>94</v>
          </cell>
          <cell r="CO95">
            <v>94</v>
          </cell>
          <cell r="CP95">
            <v>94</v>
          </cell>
          <cell r="CQ95">
            <v>94</v>
          </cell>
          <cell r="CR95">
            <v>95</v>
          </cell>
          <cell r="CS95">
            <v>95</v>
          </cell>
          <cell r="CT95">
            <v>95</v>
          </cell>
          <cell r="CU95">
            <v>95</v>
          </cell>
          <cell r="CV95">
            <v>95</v>
          </cell>
          <cell r="CW95">
            <v>95</v>
          </cell>
          <cell r="CX95">
            <v>95</v>
          </cell>
          <cell r="CY95">
            <v>95</v>
          </cell>
          <cell r="CZ95">
            <v>95</v>
          </cell>
          <cell r="DA95">
            <v>95</v>
          </cell>
          <cell r="DB95">
            <v>95</v>
          </cell>
          <cell r="DC95">
            <v>95</v>
          </cell>
          <cell r="DD95">
            <v>95</v>
          </cell>
          <cell r="DE95">
            <v>95</v>
          </cell>
          <cell r="DF95">
            <v>95</v>
          </cell>
          <cell r="DG95">
            <v>95</v>
          </cell>
          <cell r="DH95">
            <v>95</v>
          </cell>
          <cell r="DI95">
            <v>95</v>
          </cell>
          <cell r="DJ95">
            <v>95</v>
          </cell>
          <cell r="DK95">
            <v>95</v>
          </cell>
          <cell r="DL95">
            <v>95</v>
          </cell>
          <cell r="DR95">
            <v>95</v>
          </cell>
          <cell r="DS95">
            <v>95</v>
          </cell>
          <cell r="DT95">
            <v>95</v>
          </cell>
          <cell r="DU95">
            <v>95</v>
          </cell>
        </row>
        <row r="96">
          <cell r="A96">
            <v>95</v>
          </cell>
          <cell r="B96" t="str">
            <v/>
          </cell>
          <cell r="C96">
            <v>95</v>
          </cell>
          <cell r="D96">
            <v>95</v>
          </cell>
          <cell r="E96" t="str">
            <v/>
          </cell>
          <cell r="F96">
            <v>95</v>
          </cell>
          <cell r="G96" t="str">
            <v/>
          </cell>
          <cell r="H96" t="str">
            <v/>
          </cell>
          <cell r="I96" t="str">
            <v/>
          </cell>
          <cell r="J96">
            <v>95</v>
          </cell>
          <cell r="K96" t="e">
            <v>#REF!</v>
          </cell>
          <cell r="L96" t="str">
            <v/>
          </cell>
          <cell r="M96">
            <v>95</v>
          </cell>
          <cell r="N96" t="str">
            <v/>
          </cell>
          <cell r="O96">
            <v>95</v>
          </cell>
          <cell r="P96" t="str">
            <v/>
          </cell>
          <cell r="Q96" t="str">
            <v/>
          </cell>
          <cell r="R96">
            <v>95</v>
          </cell>
          <cell r="S96" t="str">
            <v/>
          </cell>
          <cell r="T96">
            <v>95</v>
          </cell>
          <cell r="U96" t="str">
            <v/>
          </cell>
          <cell r="V96" t="str">
            <v/>
          </cell>
          <cell r="W96">
            <v>95</v>
          </cell>
          <cell r="X96" t="str">
            <v/>
          </cell>
          <cell r="Y96" t="str">
            <v/>
          </cell>
          <cell r="Z96">
            <v>95</v>
          </cell>
          <cell r="AA96" t="str">
            <v/>
          </cell>
          <cell r="AB96" t="str">
            <v/>
          </cell>
          <cell r="AC96">
            <v>95</v>
          </cell>
          <cell r="AD96">
            <v>95</v>
          </cell>
          <cell r="AE96">
            <v>95</v>
          </cell>
          <cell r="AF96">
            <v>95</v>
          </cell>
          <cell r="AG96">
            <v>95</v>
          </cell>
          <cell r="AH96">
            <v>95</v>
          </cell>
          <cell r="AI96">
            <v>95</v>
          </cell>
          <cell r="AJ96">
            <v>95</v>
          </cell>
          <cell r="AK96">
            <v>95</v>
          </cell>
          <cell r="AL96">
            <v>95</v>
          </cell>
          <cell r="AM96">
            <v>95</v>
          </cell>
          <cell r="AN96">
            <v>95</v>
          </cell>
          <cell r="AO96">
            <v>95</v>
          </cell>
          <cell r="AP96">
            <v>95</v>
          </cell>
          <cell r="AQ96">
            <v>95</v>
          </cell>
          <cell r="AR96">
            <v>95</v>
          </cell>
          <cell r="AS96">
            <v>95</v>
          </cell>
          <cell r="AT96">
            <v>95</v>
          </cell>
          <cell r="AU96">
            <v>95</v>
          </cell>
          <cell r="AV96">
            <v>95</v>
          </cell>
          <cell r="AW96">
            <v>95</v>
          </cell>
          <cell r="AX96">
            <v>95</v>
          </cell>
          <cell r="AY96">
            <v>95</v>
          </cell>
          <cell r="AZ96">
            <v>95</v>
          </cell>
          <cell r="BA96">
            <v>95</v>
          </cell>
          <cell r="BB96">
            <v>95</v>
          </cell>
          <cell r="BC96">
            <v>95</v>
          </cell>
          <cell r="BD96">
            <v>95</v>
          </cell>
          <cell r="BE96">
            <v>95</v>
          </cell>
          <cell r="BF96">
            <v>95</v>
          </cell>
          <cell r="BG96">
            <v>95</v>
          </cell>
          <cell r="BH96">
            <v>95</v>
          </cell>
          <cell r="BI96">
            <v>95</v>
          </cell>
          <cell r="BJ96">
            <v>95</v>
          </cell>
          <cell r="BK96">
            <v>95</v>
          </cell>
          <cell r="BL96">
            <v>95</v>
          </cell>
          <cell r="BM96">
            <v>95</v>
          </cell>
          <cell r="BN96">
            <v>95</v>
          </cell>
          <cell r="BO96">
            <v>95</v>
          </cell>
          <cell r="BP96">
            <v>95</v>
          </cell>
          <cell r="BQ96">
            <v>95</v>
          </cell>
          <cell r="BR96">
            <v>95</v>
          </cell>
          <cell r="BS96">
            <v>95</v>
          </cell>
          <cell r="BT96">
            <v>95</v>
          </cell>
          <cell r="BU96">
            <v>95</v>
          </cell>
          <cell r="BV96">
            <v>95</v>
          </cell>
          <cell r="BW96">
            <v>95</v>
          </cell>
          <cell r="BX96">
            <v>95</v>
          </cell>
          <cell r="BY96">
            <v>95</v>
          </cell>
          <cell r="BZ96">
            <v>95</v>
          </cell>
          <cell r="CA96">
            <v>95</v>
          </cell>
          <cell r="CB96">
            <v>95</v>
          </cell>
          <cell r="CC96">
            <v>95</v>
          </cell>
          <cell r="CD96">
            <v>95</v>
          </cell>
          <cell r="CE96">
            <v>95</v>
          </cell>
          <cell r="CF96">
            <v>95</v>
          </cell>
          <cell r="CG96">
            <v>95</v>
          </cell>
          <cell r="CH96">
            <v>95</v>
          </cell>
          <cell r="CI96">
            <v>95</v>
          </cell>
          <cell r="CJ96">
            <v>95</v>
          </cell>
          <cell r="CK96">
            <v>95</v>
          </cell>
          <cell r="CL96">
            <v>95</v>
          </cell>
          <cell r="CM96">
            <v>95</v>
          </cell>
          <cell r="CN96">
            <v>95</v>
          </cell>
          <cell r="CO96">
            <v>95</v>
          </cell>
          <cell r="CP96">
            <v>95</v>
          </cell>
          <cell r="CQ96">
            <v>95</v>
          </cell>
          <cell r="CR96">
            <v>96</v>
          </cell>
          <cell r="CS96">
            <v>96</v>
          </cell>
          <cell r="CT96">
            <v>96</v>
          </cell>
          <cell r="CU96">
            <v>96</v>
          </cell>
          <cell r="CV96">
            <v>96</v>
          </cell>
          <cell r="CW96">
            <v>96</v>
          </cell>
          <cell r="CX96">
            <v>96</v>
          </cell>
          <cell r="CY96">
            <v>96</v>
          </cell>
          <cell r="CZ96">
            <v>96</v>
          </cell>
          <cell r="DA96">
            <v>96</v>
          </cell>
          <cell r="DB96">
            <v>96</v>
          </cell>
          <cell r="DC96">
            <v>96</v>
          </cell>
          <cell r="DD96">
            <v>96</v>
          </cell>
          <cell r="DE96">
            <v>96</v>
          </cell>
          <cell r="DF96">
            <v>96</v>
          </cell>
          <cell r="DG96">
            <v>96</v>
          </cell>
          <cell r="DH96">
            <v>96</v>
          </cell>
          <cell r="DI96">
            <v>96</v>
          </cell>
          <cell r="DJ96">
            <v>96</v>
          </cell>
          <cell r="DK96">
            <v>96</v>
          </cell>
          <cell r="DL96">
            <v>96</v>
          </cell>
          <cell r="DR96">
            <v>96</v>
          </cell>
          <cell r="DS96">
            <v>96</v>
          </cell>
          <cell r="DT96">
            <v>96</v>
          </cell>
          <cell r="DU96">
            <v>96</v>
          </cell>
        </row>
        <row r="97">
          <cell r="A97">
            <v>96</v>
          </cell>
          <cell r="B97" t="str">
            <v/>
          </cell>
          <cell r="C97">
            <v>96</v>
          </cell>
          <cell r="D97">
            <v>96</v>
          </cell>
          <cell r="E97" t="str">
            <v/>
          </cell>
          <cell r="F97">
            <v>96</v>
          </cell>
          <cell r="G97" t="str">
            <v/>
          </cell>
          <cell r="H97" t="str">
            <v/>
          </cell>
          <cell r="I97" t="str">
            <v/>
          </cell>
          <cell r="J97">
            <v>96</v>
          </cell>
          <cell r="K97" t="e">
            <v>#REF!</v>
          </cell>
          <cell r="L97" t="str">
            <v/>
          </cell>
          <cell r="M97">
            <v>96</v>
          </cell>
          <cell r="N97" t="str">
            <v/>
          </cell>
          <cell r="O97">
            <v>96</v>
          </cell>
          <cell r="P97" t="str">
            <v/>
          </cell>
          <cell r="Q97" t="str">
            <v/>
          </cell>
          <cell r="R97">
            <v>96</v>
          </cell>
          <cell r="S97" t="str">
            <v/>
          </cell>
          <cell r="T97">
            <v>96</v>
          </cell>
          <cell r="U97" t="str">
            <v/>
          </cell>
          <cell r="V97" t="str">
            <v/>
          </cell>
          <cell r="W97">
            <v>96</v>
          </cell>
          <cell r="X97" t="str">
            <v/>
          </cell>
          <cell r="Y97" t="str">
            <v/>
          </cell>
          <cell r="Z97">
            <v>96</v>
          </cell>
          <cell r="AA97" t="str">
            <v/>
          </cell>
          <cell r="AB97" t="str">
            <v/>
          </cell>
          <cell r="AC97">
            <v>96</v>
          </cell>
          <cell r="AD97">
            <v>96</v>
          </cell>
          <cell r="AE97">
            <v>96</v>
          </cell>
          <cell r="AF97">
            <v>96</v>
          </cell>
          <cell r="AG97">
            <v>96</v>
          </cell>
          <cell r="AH97">
            <v>96</v>
          </cell>
          <cell r="AI97">
            <v>96</v>
          </cell>
          <cell r="AJ97">
            <v>96</v>
          </cell>
          <cell r="AK97">
            <v>96</v>
          </cell>
          <cell r="AL97">
            <v>96</v>
          </cell>
          <cell r="AM97">
            <v>96</v>
          </cell>
          <cell r="AN97">
            <v>96</v>
          </cell>
          <cell r="AO97">
            <v>96</v>
          </cell>
          <cell r="AP97">
            <v>96</v>
          </cell>
          <cell r="AQ97">
            <v>96</v>
          </cell>
          <cell r="AR97">
            <v>96</v>
          </cell>
          <cell r="AS97">
            <v>96</v>
          </cell>
          <cell r="AT97">
            <v>96</v>
          </cell>
          <cell r="AU97">
            <v>96</v>
          </cell>
          <cell r="AV97">
            <v>96</v>
          </cell>
          <cell r="AW97">
            <v>96</v>
          </cell>
          <cell r="AX97">
            <v>96</v>
          </cell>
          <cell r="AY97">
            <v>96</v>
          </cell>
          <cell r="AZ97">
            <v>96</v>
          </cell>
          <cell r="BA97">
            <v>96</v>
          </cell>
          <cell r="BB97">
            <v>96</v>
          </cell>
          <cell r="BC97">
            <v>96</v>
          </cell>
          <cell r="BD97">
            <v>96</v>
          </cell>
          <cell r="BE97">
            <v>96</v>
          </cell>
          <cell r="BF97">
            <v>96</v>
          </cell>
          <cell r="BG97">
            <v>96</v>
          </cell>
          <cell r="BH97">
            <v>96</v>
          </cell>
          <cell r="BI97">
            <v>96</v>
          </cell>
          <cell r="BJ97">
            <v>96</v>
          </cell>
          <cell r="BK97">
            <v>96</v>
          </cell>
          <cell r="BL97">
            <v>96</v>
          </cell>
          <cell r="BM97">
            <v>96</v>
          </cell>
          <cell r="BN97">
            <v>96</v>
          </cell>
          <cell r="BO97">
            <v>96</v>
          </cell>
          <cell r="BP97">
            <v>96</v>
          </cell>
          <cell r="BQ97">
            <v>96</v>
          </cell>
          <cell r="BR97">
            <v>96</v>
          </cell>
          <cell r="BS97">
            <v>96</v>
          </cell>
          <cell r="BT97">
            <v>96</v>
          </cell>
          <cell r="BU97">
            <v>96</v>
          </cell>
          <cell r="BV97">
            <v>96</v>
          </cell>
          <cell r="BW97">
            <v>96</v>
          </cell>
          <cell r="BX97">
            <v>96</v>
          </cell>
          <cell r="BY97">
            <v>96</v>
          </cell>
          <cell r="BZ97">
            <v>96</v>
          </cell>
          <cell r="CA97">
            <v>96</v>
          </cell>
          <cell r="CB97">
            <v>96</v>
          </cell>
          <cell r="CC97">
            <v>96</v>
          </cell>
          <cell r="CD97">
            <v>96</v>
          </cell>
          <cell r="CE97">
            <v>96</v>
          </cell>
          <cell r="CF97">
            <v>96</v>
          </cell>
          <cell r="CG97">
            <v>96</v>
          </cell>
          <cell r="CH97">
            <v>96</v>
          </cell>
          <cell r="CI97">
            <v>96</v>
          </cell>
          <cell r="CJ97">
            <v>96</v>
          </cell>
          <cell r="CK97">
            <v>96</v>
          </cell>
          <cell r="CL97">
            <v>96</v>
          </cell>
          <cell r="CM97">
            <v>96</v>
          </cell>
          <cell r="CN97">
            <v>96</v>
          </cell>
          <cell r="CO97">
            <v>96</v>
          </cell>
          <cell r="CP97">
            <v>96</v>
          </cell>
          <cell r="CQ97">
            <v>96</v>
          </cell>
          <cell r="CR97">
            <v>97</v>
          </cell>
          <cell r="CS97">
            <v>97</v>
          </cell>
          <cell r="CT97">
            <v>97</v>
          </cell>
          <cell r="CU97">
            <v>97</v>
          </cell>
          <cell r="CV97">
            <v>97</v>
          </cell>
          <cell r="CW97">
            <v>97</v>
          </cell>
          <cell r="CX97">
            <v>97</v>
          </cell>
          <cell r="CY97">
            <v>97</v>
          </cell>
          <cell r="CZ97">
            <v>97</v>
          </cell>
          <cell r="DA97">
            <v>97</v>
          </cell>
          <cell r="DB97">
            <v>97</v>
          </cell>
          <cell r="DC97">
            <v>97</v>
          </cell>
          <cell r="DD97">
            <v>97</v>
          </cell>
          <cell r="DE97">
            <v>97</v>
          </cell>
          <cell r="DF97">
            <v>97</v>
          </cell>
          <cell r="DG97">
            <v>97</v>
          </cell>
          <cell r="DH97">
            <v>97</v>
          </cell>
          <cell r="DI97">
            <v>97</v>
          </cell>
          <cell r="DJ97">
            <v>97</v>
          </cell>
          <cell r="DK97">
            <v>97</v>
          </cell>
          <cell r="DL97">
            <v>97</v>
          </cell>
          <cell r="DR97">
            <v>97</v>
          </cell>
          <cell r="DS97">
            <v>97</v>
          </cell>
          <cell r="DT97">
            <v>97</v>
          </cell>
          <cell r="DU97">
            <v>97</v>
          </cell>
        </row>
        <row r="98">
          <cell r="CT98">
            <v>97</v>
          </cell>
          <cell r="DL98">
            <v>97</v>
          </cell>
          <cell r="DR98">
            <v>97</v>
          </cell>
          <cell r="DS98">
            <v>97</v>
          </cell>
          <cell r="DT98">
            <v>97</v>
          </cell>
          <cell r="DU98">
            <v>97</v>
          </cell>
        </row>
        <row r="99">
          <cell r="DL99">
            <v>97</v>
          </cell>
          <cell r="DR99">
            <v>97</v>
          </cell>
          <cell r="DS99">
            <v>97</v>
          </cell>
          <cell r="DT99">
            <v>97</v>
          </cell>
          <cell r="DU99">
            <v>97</v>
          </cell>
        </row>
        <row r="100">
          <cell r="DL100">
            <v>97</v>
          </cell>
          <cell r="DR100">
            <v>97</v>
          </cell>
          <cell r="DS100">
            <v>97</v>
          </cell>
          <cell r="DT100">
            <v>97</v>
          </cell>
          <cell r="DU100">
            <v>97</v>
          </cell>
        </row>
        <row r="101">
          <cell r="DL101">
            <v>97</v>
          </cell>
          <cell r="DR101">
            <v>97</v>
          </cell>
          <cell r="DS101">
            <v>97</v>
          </cell>
          <cell r="DT101">
            <v>97</v>
          </cell>
          <cell r="DU101">
            <v>97</v>
          </cell>
        </row>
        <row r="102">
          <cell r="DL102">
            <v>97</v>
          </cell>
          <cell r="DR102">
            <v>97</v>
          </cell>
          <cell r="DS102">
            <v>97</v>
          </cell>
          <cell r="DT102">
            <v>97</v>
          </cell>
          <cell r="DU102">
            <v>97</v>
          </cell>
        </row>
        <row r="103">
          <cell r="DL103">
            <v>97</v>
          </cell>
          <cell r="DR103">
            <v>97</v>
          </cell>
          <cell r="DS103">
            <v>97</v>
          </cell>
          <cell r="DT103">
            <v>97</v>
          </cell>
          <cell r="DU103">
            <v>97</v>
          </cell>
        </row>
        <row r="104">
          <cell r="DL104">
            <v>97</v>
          </cell>
          <cell r="DR104">
            <v>97</v>
          </cell>
          <cell r="DS104">
            <v>97</v>
          </cell>
          <cell r="DT104">
            <v>97</v>
          </cell>
          <cell r="DU104">
            <v>97</v>
          </cell>
        </row>
        <row r="105">
          <cell r="DL105">
            <v>97</v>
          </cell>
          <cell r="DR105">
            <v>97</v>
          </cell>
          <cell r="DS105">
            <v>97</v>
          </cell>
          <cell r="DT105">
            <v>97</v>
          </cell>
          <cell r="DU105">
            <v>97</v>
          </cell>
        </row>
        <row r="106">
          <cell r="DR106">
            <v>97</v>
          </cell>
          <cell r="DS106">
            <v>97</v>
          </cell>
          <cell r="DT106">
            <v>97</v>
          </cell>
          <cell r="DU106">
            <v>97</v>
          </cell>
        </row>
        <row r="107">
          <cell r="DT107">
            <v>97</v>
          </cell>
          <cell r="DU107">
            <v>97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34"/>
  <sheetViews>
    <sheetView showGridLines="0" showZeros="0" tabSelected="1" view="pageBreakPreview" zoomScaleNormal="100" zoomScaleSheetLayoutView="100" workbookViewId="0">
      <selection activeCell="L11" sqref="L11:Q11"/>
    </sheetView>
  </sheetViews>
  <sheetFormatPr defaultRowHeight="13.5" x14ac:dyDescent="0.15"/>
  <cols>
    <col min="1" max="19" width="4.875" customWidth="1"/>
    <col min="20" max="28" width="4.875" hidden="1" customWidth="1"/>
    <col min="29" max="42" width="4.875" customWidth="1"/>
  </cols>
  <sheetData>
    <row r="1" spans="1:26" ht="24" customHeight="1" thickBot="1" x14ac:dyDescent="0.2">
      <c r="A1" s="85" t="s">
        <v>146</v>
      </c>
      <c r="B1" s="86"/>
      <c r="C1" s="86"/>
      <c r="D1" s="86"/>
      <c r="E1" s="86"/>
      <c r="F1" s="86"/>
      <c r="G1" s="86"/>
    </row>
    <row r="2" spans="1:26" ht="24" customHeight="1" thickBot="1" x14ac:dyDescent="0.2">
      <c r="A2" s="1"/>
      <c r="T2" t="s">
        <v>177</v>
      </c>
      <c r="V2" s="82">
        <v>1</v>
      </c>
      <c r="W2" s="83"/>
    </row>
    <row r="3" spans="1:26" ht="24" customHeight="1" x14ac:dyDescent="0.15">
      <c r="A3" s="87" t="s">
        <v>0</v>
      </c>
      <c r="B3" s="87"/>
      <c r="C3" s="87"/>
      <c r="D3" s="87"/>
      <c r="E3" s="87"/>
      <c r="F3" s="87"/>
      <c r="G3" s="87"/>
      <c r="H3" s="87"/>
      <c r="I3" s="87"/>
      <c r="J3" s="87"/>
      <c r="K3" s="87"/>
      <c r="L3" s="87"/>
      <c r="M3" s="87"/>
      <c r="N3" s="87"/>
      <c r="O3" s="87"/>
      <c r="P3" s="87"/>
      <c r="Q3" s="87"/>
      <c r="R3" s="87"/>
    </row>
    <row r="4" spans="1:26" ht="24" customHeight="1" x14ac:dyDescent="0.15">
      <c r="A4" s="5"/>
      <c r="T4" t="s">
        <v>179</v>
      </c>
      <c r="V4" t="str">
        <f>DBCS((TEXT(VLOOKUP($V$2,[1]入力項目!$1:$1048576,COLUMN(R1),0),"ggge年m月d日")))&amp;""</f>
        <v>令和２年５月１５日</v>
      </c>
    </row>
    <row r="5" spans="1:26" ht="20.25" customHeight="1" x14ac:dyDescent="0.15">
      <c r="A5" s="85" t="s">
        <v>1</v>
      </c>
      <c r="B5" s="86"/>
      <c r="C5" s="86"/>
      <c r="D5" s="86"/>
      <c r="E5" s="86"/>
      <c r="F5" s="86"/>
      <c r="G5" s="86"/>
      <c r="T5" t="s">
        <v>178</v>
      </c>
      <c r="V5" t="str">
        <f>VLOOKUP(様式第１号の１!$V$2,[1]入力項目!$1:$1048576,COLUMN(G1),0)</f>
        <v>令和２年度　漁港施設機能強化事業 沓尾漁港 北防波堤築造工事</v>
      </c>
    </row>
    <row r="6" spans="1:26" ht="20.25" customHeight="1" x14ac:dyDescent="0.15">
      <c r="A6" s="1"/>
      <c r="T6" t="s">
        <v>180</v>
      </c>
      <c r="V6" t="str">
        <f>"("&amp;VLOOKUP(様式第１号の１!$V$2,[1]入力項目!$1:$1048576,COLUMN(F1),0)&amp;")"</f>
        <v>(土木一式工事)</v>
      </c>
    </row>
    <row r="7" spans="1:26" ht="20.25" customHeight="1" x14ac:dyDescent="0.15">
      <c r="A7" s="17"/>
      <c r="B7" s="17"/>
      <c r="C7" s="17"/>
      <c r="D7" s="17"/>
      <c r="E7" s="17"/>
      <c r="F7" s="17"/>
      <c r="G7" s="17"/>
      <c r="H7" s="17"/>
      <c r="I7" s="17"/>
      <c r="J7" s="39" t="s">
        <v>255</v>
      </c>
      <c r="K7" s="79"/>
      <c r="L7" s="78" t="s">
        <v>112</v>
      </c>
      <c r="M7" s="79"/>
      <c r="N7" s="78" t="s">
        <v>195</v>
      </c>
      <c r="O7" s="79"/>
      <c r="P7" s="78" t="s">
        <v>194</v>
      </c>
      <c r="Q7" s="17"/>
      <c r="R7" s="17"/>
      <c r="T7" s="45" t="s">
        <v>11</v>
      </c>
      <c r="V7" t="str">
        <f>VLOOKUP(様式第１号の１!$V$2,[1]入力項目!$1:$1048576,COLUMN(AG1),0)</f>
        <v>土木一式工事について同種（港湾構造物工事：海上施工）及び同規模(予定価格の５割以上）工事の公共工事元請施工実績を有すること。ＪＶの実績可。</v>
      </c>
    </row>
    <row r="8" spans="1:26" ht="20.25" customHeight="1" x14ac:dyDescent="0.15">
      <c r="A8" s="1"/>
    </row>
    <row r="9" spans="1:26" ht="20.25" customHeight="1" x14ac:dyDescent="0.15">
      <c r="B9" s="17"/>
      <c r="C9" s="17"/>
      <c r="D9" s="17"/>
      <c r="E9" s="17"/>
      <c r="F9" s="17"/>
      <c r="G9" s="17"/>
      <c r="H9" s="17"/>
      <c r="I9" s="89" t="s">
        <v>274</v>
      </c>
      <c r="J9" s="89"/>
      <c r="K9" s="89"/>
      <c r="L9" s="90"/>
      <c r="M9" s="90"/>
      <c r="N9" s="90"/>
      <c r="O9" s="90"/>
      <c r="P9" s="90"/>
      <c r="Q9" s="90"/>
      <c r="R9" s="90"/>
      <c r="T9" t="s">
        <v>182</v>
      </c>
      <c r="V9" t="str">
        <f>VLOOKUP(様式第１号の１!$V$2,[1]入力項目!$1:$1048576,COLUMN(H1),0)</f>
        <v>行橋市大字沓尾</v>
      </c>
    </row>
    <row r="10" spans="1:26" ht="20.25" customHeight="1" x14ac:dyDescent="0.15">
      <c r="A10" s="17"/>
      <c r="B10" s="17"/>
      <c r="C10" s="17"/>
      <c r="D10" s="17"/>
      <c r="E10" s="17"/>
      <c r="F10" s="17"/>
      <c r="G10" s="17"/>
      <c r="H10" s="17"/>
      <c r="I10" s="89" t="s">
        <v>275</v>
      </c>
      <c r="J10" s="89"/>
      <c r="K10" s="89"/>
      <c r="L10" s="90"/>
      <c r="M10" s="90"/>
      <c r="N10" s="90"/>
      <c r="O10" s="90"/>
      <c r="P10" s="90"/>
      <c r="Q10" s="90"/>
      <c r="R10" s="90"/>
      <c r="T10" t="s">
        <v>183</v>
      </c>
      <c r="V10" t="str">
        <f>DBCS((TEXT(VLOOKUP(様式第１号の１!$V$2,[1]入力項目!$1:$1048576,COLUMN(K1),0),"ggge年m月d日")))&amp;""</f>
        <v>令和２年６月２６日</v>
      </c>
      <c r="Z10" t="str">
        <f>DBCS((TEXT(VLOOKUP(様式第１号の１!$V$2,[1]入力項目!$1:$1048576,COLUMN(L1),0),"ggge年m月d日")))&amp;""</f>
        <v>令和２年１１月３０日</v>
      </c>
    </row>
    <row r="11" spans="1:26" ht="20.25" customHeight="1" x14ac:dyDescent="0.15">
      <c r="A11" s="80" t="s">
        <v>105</v>
      </c>
      <c r="B11" s="80"/>
      <c r="C11" s="80"/>
      <c r="D11" s="80"/>
      <c r="E11" s="80"/>
      <c r="F11" s="80"/>
      <c r="G11" s="80"/>
      <c r="H11" s="80"/>
      <c r="I11" s="89" t="s">
        <v>276</v>
      </c>
      <c r="J11" s="89"/>
      <c r="K11" s="89"/>
      <c r="L11" s="90"/>
      <c r="M11" s="90"/>
      <c r="N11" s="90"/>
      <c r="O11" s="90"/>
      <c r="P11" s="90"/>
      <c r="Q11" s="90"/>
      <c r="R11" s="81" t="s">
        <v>277</v>
      </c>
    </row>
    <row r="12" spans="1:26" ht="16.5" customHeight="1" x14ac:dyDescent="0.15">
      <c r="A12" s="18"/>
      <c r="B12" s="18"/>
      <c r="C12" s="18"/>
      <c r="D12" s="18"/>
      <c r="E12" s="18"/>
      <c r="F12" s="18"/>
      <c r="G12" s="18"/>
      <c r="H12" s="18"/>
      <c r="I12" s="18"/>
      <c r="J12" s="18"/>
      <c r="K12" s="18"/>
      <c r="L12" s="18"/>
      <c r="M12" s="18"/>
      <c r="N12" s="18"/>
      <c r="O12" s="18"/>
      <c r="P12" s="18"/>
    </row>
    <row r="13" spans="1:26" ht="16.5" customHeight="1" x14ac:dyDescent="0.15">
      <c r="A13" s="18"/>
      <c r="B13" s="18"/>
      <c r="C13" s="18"/>
      <c r="D13" s="18"/>
      <c r="E13" s="18"/>
      <c r="F13" s="18"/>
      <c r="G13" s="18"/>
      <c r="H13" s="18"/>
      <c r="I13" s="18"/>
      <c r="J13" s="18"/>
      <c r="K13" s="18"/>
      <c r="L13" s="18"/>
      <c r="M13" s="18"/>
      <c r="N13" s="18"/>
      <c r="O13" s="18"/>
      <c r="P13" s="18"/>
    </row>
    <row r="14" spans="1:26" ht="21.75" customHeight="1" x14ac:dyDescent="0.15">
      <c r="A14" s="84" t="s">
        <v>101</v>
      </c>
      <c r="B14" s="84"/>
      <c r="C14" s="84"/>
      <c r="D14" s="84"/>
      <c r="E14" s="84"/>
      <c r="F14" s="84"/>
      <c r="G14" s="84"/>
      <c r="H14" s="84"/>
      <c r="I14" s="84"/>
      <c r="J14" s="84"/>
      <c r="K14" s="84"/>
      <c r="L14" s="84"/>
      <c r="M14" s="84"/>
      <c r="N14" s="84"/>
      <c r="O14" s="84"/>
      <c r="P14" s="84"/>
      <c r="Q14" s="84"/>
      <c r="R14" s="84"/>
    </row>
    <row r="15" spans="1:26" ht="21.75" customHeight="1" x14ac:dyDescent="0.15">
      <c r="A15" s="84" t="s">
        <v>102</v>
      </c>
      <c r="B15" s="84"/>
      <c r="C15" s="84"/>
      <c r="D15" s="84"/>
      <c r="E15" s="84"/>
      <c r="F15" s="84"/>
      <c r="G15" s="84"/>
      <c r="H15" s="84"/>
      <c r="I15" s="84"/>
      <c r="J15" s="84"/>
      <c r="K15" s="84"/>
      <c r="L15" s="84"/>
      <c r="M15" s="84"/>
      <c r="N15" s="84"/>
      <c r="O15" s="84"/>
      <c r="P15" s="84"/>
      <c r="Q15" s="84"/>
      <c r="R15" s="84"/>
    </row>
    <row r="16" spans="1:26" ht="21.75" customHeight="1" x14ac:dyDescent="0.15">
      <c r="A16" s="84" t="s">
        <v>103</v>
      </c>
      <c r="B16" s="84"/>
      <c r="C16" s="84"/>
      <c r="D16" s="84"/>
      <c r="E16" s="84"/>
      <c r="F16" s="84"/>
      <c r="G16" s="84"/>
      <c r="H16" s="84"/>
      <c r="I16" s="84"/>
      <c r="J16" s="84"/>
      <c r="K16" s="84"/>
      <c r="L16" s="84"/>
      <c r="M16" s="84"/>
      <c r="N16" s="84"/>
      <c r="O16" s="84"/>
      <c r="P16" s="84"/>
      <c r="Q16" s="84"/>
      <c r="R16" s="84"/>
    </row>
    <row r="17" spans="1:18" ht="21.75" customHeight="1" x14ac:dyDescent="0.15">
      <c r="A17" s="88" t="s">
        <v>104</v>
      </c>
      <c r="B17" s="88"/>
      <c r="C17" s="88"/>
      <c r="D17" s="88"/>
      <c r="E17" s="88"/>
      <c r="F17" s="88"/>
      <c r="G17" s="88"/>
      <c r="H17" s="88"/>
      <c r="I17" s="88"/>
      <c r="J17" s="88"/>
      <c r="K17" s="88"/>
      <c r="L17" s="88"/>
      <c r="M17" s="88"/>
      <c r="N17" s="88"/>
      <c r="O17" s="88"/>
      <c r="P17" s="88"/>
      <c r="Q17" s="88"/>
      <c r="R17" s="88"/>
    </row>
    <row r="18" spans="1:18" ht="28.5" customHeight="1" x14ac:dyDescent="0.15">
      <c r="A18" s="84"/>
      <c r="B18" s="84"/>
      <c r="C18" s="84"/>
      <c r="D18" s="84"/>
      <c r="E18" s="84"/>
      <c r="F18" s="84"/>
      <c r="G18" s="84"/>
      <c r="H18" s="84"/>
      <c r="I18" s="84"/>
      <c r="J18" s="84"/>
      <c r="K18" s="84"/>
      <c r="L18" s="84"/>
      <c r="M18" s="84"/>
      <c r="N18" s="84"/>
      <c r="O18" s="84"/>
      <c r="P18" s="84"/>
      <c r="Q18" s="84"/>
      <c r="R18" s="84"/>
    </row>
    <row r="19" spans="1:18" ht="23.25" customHeight="1" x14ac:dyDescent="0.15">
      <c r="A19" s="92" t="s">
        <v>2</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97</v>
      </c>
      <c r="B21" s="91"/>
      <c r="C21" s="91"/>
      <c r="D21" s="91"/>
      <c r="E21" s="91" t="str">
        <f>V4</f>
        <v>令和２年５月１５日</v>
      </c>
      <c r="F21" s="91"/>
      <c r="G21" s="91"/>
      <c r="H21" s="91"/>
      <c r="I21" s="91"/>
      <c r="J21" s="91"/>
      <c r="K21" s="91"/>
      <c r="L21" s="91"/>
      <c r="M21" s="91"/>
      <c r="N21" s="91"/>
      <c r="O21" s="91"/>
      <c r="P21" s="91"/>
      <c r="Q21" s="91"/>
      <c r="R21" s="91"/>
    </row>
    <row r="22" spans="1:18" ht="23.25" customHeight="1" x14ac:dyDescent="0.15">
      <c r="A22" s="20"/>
      <c r="B22" s="21"/>
      <c r="C22" s="21"/>
      <c r="D22" s="21"/>
      <c r="E22" s="21"/>
      <c r="F22" s="21"/>
      <c r="G22" s="21"/>
      <c r="H22" s="21"/>
      <c r="I22" s="21"/>
      <c r="J22" s="21"/>
      <c r="K22" s="21"/>
      <c r="L22" s="21"/>
      <c r="M22" s="21"/>
      <c r="N22" s="21"/>
      <c r="O22" s="21"/>
      <c r="P22" s="21"/>
      <c r="Q22" s="21"/>
      <c r="R22" s="21"/>
    </row>
    <row r="23" spans="1:18" ht="23.25" customHeight="1" x14ac:dyDescent="0.15">
      <c r="A23" s="91" t="s">
        <v>98</v>
      </c>
      <c r="B23" s="91"/>
      <c r="C23" s="91"/>
      <c r="D23" s="91"/>
      <c r="E23" s="93" t="str">
        <f>V5</f>
        <v>令和２年度　漁港施設機能強化事業 沓尾漁港 北防波堤築造工事</v>
      </c>
      <c r="F23" s="93"/>
      <c r="G23" s="93"/>
      <c r="H23" s="93"/>
      <c r="I23" s="93"/>
      <c r="J23" s="93"/>
      <c r="K23" s="93"/>
      <c r="L23" s="93"/>
      <c r="M23" s="93"/>
      <c r="N23" s="93"/>
      <c r="O23" s="93"/>
      <c r="P23" s="93"/>
      <c r="Q23" s="93"/>
      <c r="R23" s="93"/>
    </row>
    <row r="24" spans="1:18" ht="23.25" customHeight="1" x14ac:dyDescent="0.15">
      <c r="A24" s="20"/>
      <c r="B24" s="21"/>
      <c r="C24" s="21"/>
      <c r="D24" s="21"/>
      <c r="E24" s="93"/>
      <c r="F24" s="93"/>
      <c r="G24" s="93"/>
      <c r="H24" s="93"/>
      <c r="I24" s="93"/>
      <c r="J24" s="93"/>
      <c r="K24" s="93"/>
      <c r="L24" s="93"/>
      <c r="M24" s="93"/>
      <c r="N24" s="93"/>
      <c r="O24" s="93"/>
      <c r="P24" s="93"/>
      <c r="Q24" s="93"/>
      <c r="R24" s="93"/>
    </row>
    <row r="25" spans="1:18" ht="23.25" customHeight="1" x14ac:dyDescent="0.15">
      <c r="A25" s="91" t="s">
        <v>3</v>
      </c>
      <c r="B25" s="91"/>
      <c r="C25" s="91"/>
      <c r="D25" s="91"/>
      <c r="E25" s="21"/>
      <c r="F25" s="21"/>
      <c r="G25" s="21"/>
      <c r="H25" s="21"/>
      <c r="I25" s="21"/>
      <c r="J25" s="21"/>
      <c r="K25" s="21"/>
      <c r="L25" s="21"/>
      <c r="M25" s="21"/>
      <c r="N25" s="21"/>
      <c r="O25" s="21"/>
      <c r="P25" s="21"/>
      <c r="Q25" s="21"/>
      <c r="R25" s="21"/>
    </row>
    <row r="26" spans="1:18" ht="23.25" customHeight="1" x14ac:dyDescent="0.15">
      <c r="A26" s="20"/>
      <c r="B26" s="21"/>
      <c r="C26" s="21"/>
      <c r="D26" s="21"/>
      <c r="E26" s="21"/>
      <c r="F26" s="21"/>
      <c r="G26" s="21"/>
      <c r="H26" s="21"/>
      <c r="I26" s="21"/>
      <c r="J26" s="21"/>
      <c r="K26" s="21"/>
      <c r="L26" s="21"/>
      <c r="M26" s="21"/>
      <c r="N26" s="21"/>
      <c r="O26" s="21"/>
      <c r="P26" s="21"/>
      <c r="Q26" s="21"/>
      <c r="R26" s="21"/>
    </row>
    <row r="27" spans="1:18" ht="23.25" customHeight="1" x14ac:dyDescent="0.15">
      <c r="A27" s="91" t="s">
        <v>99</v>
      </c>
      <c r="B27" s="91"/>
      <c r="C27" s="91"/>
      <c r="D27" s="91"/>
      <c r="E27" s="91"/>
      <c r="F27" s="91"/>
      <c r="G27" s="91"/>
      <c r="H27" s="91"/>
      <c r="I27" s="91"/>
      <c r="J27" s="91"/>
      <c r="K27" s="91"/>
      <c r="L27" s="91"/>
      <c r="M27" s="91"/>
      <c r="N27" s="91"/>
      <c r="O27" s="91"/>
      <c r="P27" s="91"/>
      <c r="Q27" s="91"/>
      <c r="R27" s="91"/>
    </row>
    <row r="28" spans="1:18" ht="23.25" customHeight="1" x14ac:dyDescent="0.15">
      <c r="A28" s="91" t="s">
        <v>100</v>
      </c>
      <c r="B28" s="91"/>
      <c r="C28" s="91"/>
      <c r="D28" s="91"/>
      <c r="E28" s="91"/>
      <c r="F28" s="91"/>
      <c r="G28" s="91"/>
      <c r="H28" s="91"/>
      <c r="I28" s="91"/>
      <c r="J28" s="91"/>
      <c r="K28" s="91"/>
      <c r="L28" s="91"/>
      <c r="M28" s="91"/>
      <c r="N28" s="91"/>
      <c r="O28" s="91"/>
      <c r="P28" s="91"/>
      <c r="Q28" s="91"/>
      <c r="R28" s="91"/>
    </row>
    <row r="29" spans="1:18" ht="23.25" customHeight="1" x14ac:dyDescent="0.15">
      <c r="A29" s="20"/>
      <c r="B29" s="21"/>
      <c r="C29" s="21"/>
      <c r="D29" s="21"/>
      <c r="E29" s="21"/>
      <c r="F29" s="21"/>
      <c r="G29" s="21"/>
      <c r="H29" s="21"/>
      <c r="I29" s="21"/>
      <c r="J29" s="21"/>
      <c r="K29" s="21"/>
      <c r="L29" s="21"/>
      <c r="M29" s="21"/>
      <c r="N29" s="21"/>
      <c r="O29" s="21"/>
      <c r="P29" s="21"/>
      <c r="Q29" s="21"/>
      <c r="R29" s="21"/>
    </row>
    <row r="30" spans="1:18" ht="23.25" customHeight="1" x14ac:dyDescent="0.15">
      <c r="A30" s="20"/>
      <c r="B30" s="21"/>
      <c r="C30" s="21"/>
      <c r="D30" s="21"/>
      <c r="E30" s="21"/>
      <c r="F30" s="21"/>
      <c r="G30" s="21"/>
      <c r="H30" s="21"/>
      <c r="I30" s="21"/>
      <c r="J30" s="21"/>
      <c r="K30" s="21"/>
      <c r="L30" s="21"/>
      <c r="M30" s="21"/>
      <c r="N30" s="21"/>
      <c r="O30" s="21"/>
      <c r="P30" s="21"/>
      <c r="Q30" s="21"/>
      <c r="R30" s="21"/>
    </row>
    <row r="31" spans="1:18" ht="23.25" customHeight="1" x14ac:dyDescent="0.15">
      <c r="A31" s="91" t="s">
        <v>4</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24">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s>
  <phoneticPr fontId="38"/>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showZeros="0" view="pageBreakPreview" zoomScaleNormal="100" zoomScaleSheetLayoutView="100" workbookViewId="0">
      <selection activeCell="U10" sqref="U10"/>
    </sheetView>
  </sheetViews>
  <sheetFormatPr defaultRowHeight="13.5" x14ac:dyDescent="0.15"/>
  <cols>
    <col min="1" max="42" width="4.875" style="49" customWidth="1"/>
    <col min="43" max="16384" width="9" style="49"/>
  </cols>
  <sheetData>
    <row r="1" spans="1:30" ht="5.25" customHeight="1" x14ac:dyDescent="0.15">
      <c r="A1" s="1"/>
      <c r="B1" s="51"/>
      <c r="C1" s="51"/>
      <c r="D1" s="51"/>
      <c r="E1" s="51"/>
      <c r="F1" s="51"/>
      <c r="G1" s="51"/>
      <c r="H1" s="51"/>
      <c r="I1" s="51"/>
      <c r="J1" s="51"/>
      <c r="K1" s="51"/>
      <c r="L1" s="51"/>
      <c r="M1" s="51"/>
      <c r="N1" s="51"/>
      <c r="O1" s="51"/>
      <c r="P1" s="51"/>
      <c r="Q1" s="51"/>
      <c r="R1" s="51"/>
    </row>
    <row r="2" spans="1:30" ht="18.75" customHeight="1" x14ac:dyDescent="0.15">
      <c r="A2" s="50" t="s">
        <v>202</v>
      </c>
      <c r="B2" s="51"/>
      <c r="C2" s="51"/>
      <c r="D2" s="51"/>
      <c r="E2" s="51"/>
      <c r="F2" s="51"/>
      <c r="G2" s="51"/>
      <c r="H2" s="51"/>
      <c r="I2" s="51"/>
      <c r="J2" s="51"/>
      <c r="K2" s="51"/>
      <c r="L2" s="51"/>
      <c r="M2" s="51"/>
      <c r="N2" s="51"/>
      <c r="O2" s="51"/>
      <c r="P2" s="51"/>
      <c r="Q2" s="51"/>
      <c r="R2" s="51"/>
    </row>
    <row r="3" spans="1:30" ht="24.75" customHeight="1" x14ac:dyDescent="0.15">
      <c r="A3" s="201" t="s">
        <v>201</v>
      </c>
      <c r="B3" s="201"/>
      <c r="C3" s="201"/>
      <c r="D3" s="201"/>
      <c r="E3" s="201"/>
      <c r="F3" s="201"/>
      <c r="G3" s="201"/>
      <c r="H3" s="201"/>
      <c r="I3" s="201"/>
      <c r="J3" s="201"/>
      <c r="K3" s="201"/>
      <c r="L3" s="201"/>
      <c r="M3" s="201"/>
      <c r="N3" s="201"/>
      <c r="O3" s="201"/>
      <c r="P3" s="201"/>
      <c r="Q3" s="201"/>
      <c r="R3" s="201"/>
    </row>
    <row r="4" spans="1:30" ht="18.75" customHeight="1" x14ac:dyDescent="0.15">
      <c r="A4" s="13"/>
      <c r="B4" s="51"/>
      <c r="C4" s="51"/>
      <c r="D4" s="51"/>
      <c r="E4" s="51"/>
      <c r="F4" s="51"/>
      <c r="G4" s="51"/>
      <c r="H4" s="51"/>
      <c r="I4" s="51"/>
      <c r="J4" s="51"/>
      <c r="K4" s="51"/>
      <c r="L4" s="51"/>
      <c r="M4" s="51"/>
      <c r="N4" s="51"/>
      <c r="O4" s="51"/>
      <c r="P4" s="51"/>
      <c r="Q4" s="51"/>
      <c r="R4" s="51"/>
    </row>
    <row r="5" spans="1:30" ht="18.75" customHeight="1" x14ac:dyDescent="0.15">
      <c r="A5" s="39"/>
      <c r="B5" s="39"/>
      <c r="C5" s="39"/>
      <c r="D5" s="39"/>
      <c r="E5" s="39"/>
      <c r="F5" s="39"/>
      <c r="G5" s="39"/>
      <c r="H5" s="39"/>
      <c r="I5" s="39"/>
      <c r="J5" s="39"/>
      <c r="K5" s="39"/>
      <c r="L5" s="39" t="s">
        <v>279</v>
      </c>
      <c r="M5" s="54"/>
      <c r="N5" s="53" t="s">
        <v>112</v>
      </c>
      <c r="O5" s="54"/>
      <c r="P5" s="53" t="s">
        <v>195</v>
      </c>
      <c r="Q5" s="54"/>
      <c r="R5" s="53" t="s">
        <v>194</v>
      </c>
    </row>
    <row r="6" spans="1:30" ht="18.75" customHeight="1" x14ac:dyDescent="0.15">
      <c r="A6" s="202" t="s">
        <v>77</v>
      </c>
      <c r="B6" s="94"/>
      <c r="C6" s="94"/>
      <c r="D6" s="94"/>
      <c r="E6" s="94"/>
      <c r="F6" s="94"/>
      <c r="G6" s="94"/>
      <c r="H6" s="51"/>
      <c r="I6" s="51"/>
      <c r="J6" s="51"/>
      <c r="K6" s="51"/>
      <c r="L6" s="51"/>
      <c r="M6" s="51"/>
      <c r="N6" s="51"/>
      <c r="O6" s="51"/>
      <c r="P6" s="51"/>
      <c r="Q6" s="51"/>
      <c r="R6" s="51"/>
    </row>
    <row r="7" spans="1:30" ht="18.75" customHeight="1" x14ac:dyDescent="0.15">
      <c r="A7" s="202" t="s">
        <v>78</v>
      </c>
      <c r="B7" s="94"/>
      <c r="C7" s="94"/>
      <c r="D7" s="94"/>
      <c r="E7" s="94"/>
      <c r="F7" s="94"/>
      <c r="G7" s="94"/>
      <c r="H7" s="51"/>
      <c r="I7" s="51"/>
      <c r="J7" s="51"/>
      <c r="K7" s="51"/>
      <c r="L7" s="51"/>
      <c r="M7" s="51"/>
      <c r="N7" s="51"/>
      <c r="O7" s="51"/>
      <c r="P7" s="51"/>
      <c r="Q7" s="51"/>
      <c r="R7" s="51"/>
    </row>
    <row r="8" spans="1:30" ht="18.75" customHeight="1" x14ac:dyDescent="0.15">
      <c r="A8" s="3"/>
      <c r="B8" s="51"/>
      <c r="C8" s="51"/>
      <c r="D8" s="51"/>
      <c r="E8" s="51"/>
      <c r="F8" s="51"/>
      <c r="G8" s="51"/>
      <c r="H8" s="51"/>
      <c r="I8" s="51"/>
      <c r="J8" s="51"/>
      <c r="K8" s="51"/>
      <c r="L8" s="51"/>
      <c r="M8" s="51"/>
      <c r="N8" s="51"/>
      <c r="O8" s="51"/>
      <c r="P8" s="51"/>
      <c r="Q8" s="51"/>
      <c r="R8" s="51"/>
    </row>
    <row r="9" spans="1:30" ht="18.75" customHeight="1" x14ac:dyDescent="0.15">
      <c r="A9" s="39"/>
      <c r="B9" s="39"/>
      <c r="C9" s="39"/>
      <c r="D9" s="39"/>
      <c r="E9" s="39"/>
      <c r="F9" s="39"/>
      <c r="G9" s="165" t="s">
        <v>278</v>
      </c>
      <c r="H9" s="165"/>
      <c r="I9" s="89" t="s">
        <v>274</v>
      </c>
      <c r="J9" s="89"/>
      <c r="K9" s="89"/>
      <c r="L9" s="90">
        <f>様式第１号の１!L9</f>
        <v>0</v>
      </c>
      <c r="M9" s="90"/>
      <c r="N9" s="90"/>
      <c r="O9" s="90"/>
      <c r="P9" s="90"/>
      <c r="Q9" s="90"/>
      <c r="R9" s="90"/>
      <c r="S9" s="75"/>
    </row>
    <row r="10" spans="1:30" ht="18.75" customHeight="1" x14ac:dyDescent="0.15">
      <c r="A10" s="39"/>
      <c r="B10" s="39"/>
      <c r="C10" s="39"/>
      <c r="D10" s="39"/>
      <c r="E10" s="39"/>
      <c r="F10" s="39"/>
      <c r="G10" s="39"/>
      <c r="H10" s="39"/>
      <c r="I10" s="89" t="s">
        <v>275</v>
      </c>
      <c r="J10" s="89"/>
      <c r="K10" s="89"/>
      <c r="L10" s="90">
        <f>様式第１号の１!L10</f>
        <v>0</v>
      </c>
      <c r="M10" s="90"/>
      <c r="N10" s="90"/>
      <c r="O10" s="90"/>
      <c r="P10" s="90"/>
      <c r="Q10" s="90"/>
      <c r="R10" s="90"/>
      <c r="S10" s="75"/>
    </row>
    <row r="11" spans="1:30" ht="18.75" customHeight="1" x14ac:dyDescent="0.15">
      <c r="A11" s="39"/>
      <c r="B11" s="39"/>
      <c r="C11" s="39"/>
      <c r="D11" s="39"/>
      <c r="E11" s="39"/>
      <c r="F11" s="39"/>
      <c r="G11" s="39"/>
      <c r="H11" s="39"/>
      <c r="I11" s="89" t="s">
        <v>276</v>
      </c>
      <c r="J11" s="89"/>
      <c r="K11" s="89"/>
      <c r="L11" s="90">
        <f>様式第１号の１!L11</f>
        <v>0</v>
      </c>
      <c r="M11" s="90"/>
      <c r="N11" s="90"/>
      <c r="O11" s="90"/>
      <c r="P11" s="90"/>
      <c r="Q11" s="90"/>
      <c r="R11" s="81" t="s">
        <v>277</v>
      </c>
      <c r="S11" s="75"/>
      <c r="Y11" s="35"/>
    </row>
    <row r="12" spans="1:30" ht="18.75" customHeight="1" x14ac:dyDescent="0.15">
      <c r="A12" s="3"/>
      <c r="B12" s="51"/>
      <c r="C12" s="51"/>
      <c r="D12" s="51"/>
      <c r="E12" s="51"/>
      <c r="F12" s="51"/>
      <c r="G12" s="51"/>
      <c r="H12" s="51"/>
      <c r="I12" s="51"/>
      <c r="J12" s="51"/>
      <c r="K12" s="51"/>
      <c r="L12" s="51"/>
      <c r="M12" s="51"/>
      <c r="N12" s="51"/>
      <c r="O12" s="51"/>
      <c r="P12" s="51"/>
      <c r="Q12" s="51"/>
      <c r="R12" s="51"/>
      <c r="Z12" s="35"/>
    </row>
    <row r="13" spans="1:30" ht="18.75" customHeight="1" x14ac:dyDescent="0.15">
      <c r="A13" s="165" t="s">
        <v>196</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197</v>
      </c>
      <c r="B14" s="165"/>
      <c r="C14" s="165"/>
      <c r="D14" s="165"/>
      <c r="E14" s="165"/>
      <c r="F14" s="165"/>
      <c r="G14" s="165"/>
      <c r="H14" s="165"/>
      <c r="I14" s="165"/>
      <c r="J14" s="165"/>
      <c r="K14" s="165"/>
      <c r="L14" s="165"/>
      <c r="M14" s="165"/>
      <c r="N14" s="165"/>
      <c r="O14" s="165"/>
      <c r="P14" s="165"/>
      <c r="Q14" s="165"/>
      <c r="R14" s="165"/>
      <c r="AD14" s="35"/>
    </row>
    <row r="15" spans="1:30" ht="18.75" customHeight="1" x14ac:dyDescent="0.15">
      <c r="A15" s="165" t="s">
        <v>198</v>
      </c>
      <c r="B15" s="165"/>
      <c r="C15" s="165"/>
      <c r="D15" s="165"/>
      <c r="E15" s="165"/>
      <c r="F15" s="165"/>
      <c r="G15" s="165"/>
      <c r="H15" s="165"/>
      <c r="I15" s="165"/>
      <c r="J15" s="165"/>
      <c r="K15" s="165"/>
      <c r="L15" s="165"/>
      <c r="M15" s="165"/>
      <c r="N15" s="165"/>
      <c r="O15" s="165"/>
      <c r="P15" s="165"/>
      <c r="Q15" s="165"/>
      <c r="R15" s="165"/>
      <c r="AD15" s="35"/>
    </row>
    <row r="16" spans="1:30" s="63" customFormat="1"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51"/>
      <c r="C17" s="51"/>
      <c r="D17" s="51"/>
      <c r="E17" s="51"/>
      <c r="F17" s="51"/>
      <c r="G17" s="51"/>
      <c r="H17" s="51"/>
      <c r="I17" s="51"/>
      <c r="J17" s="51"/>
      <c r="K17" s="51"/>
      <c r="L17" s="51"/>
      <c r="M17" s="51"/>
      <c r="N17" s="51"/>
      <c r="O17" s="51"/>
      <c r="P17" s="51"/>
      <c r="Q17" s="51"/>
      <c r="R17" s="51"/>
    </row>
    <row r="18" spans="1:30" ht="18.75" customHeight="1" x14ac:dyDescent="0.15">
      <c r="A18" s="211" t="s">
        <v>167</v>
      </c>
      <c r="B18" s="211"/>
      <c r="C18" s="211"/>
      <c r="D18" s="199" t="str">
        <f>様式第１号の１!V5</f>
        <v>令和２年度　漁港施設機能強化事業 沓尾漁港 北防波堤築造工事</v>
      </c>
      <c r="E18" s="199"/>
      <c r="F18" s="199"/>
      <c r="G18" s="199"/>
      <c r="H18" s="199"/>
      <c r="I18" s="199"/>
      <c r="J18" s="199"/>
      <c r="K18" s="199"/>
      <c r="L18" s="199"/>
      <c r="M18" s="199"/>
      <c r="N18" s="199"/>
      <c r="O18" s="199"/>
      <c r="P18" s="199"/>
      <c r="Q18" s="199"/>
      <c r="R18" s="199"/>
    </row>
    <row r="19" spans="1:30" ht="18.75" customHeight="1" x14ac:dyDescent="0.15">
      <c r="A19" s="3"/>
      <c r="B19" s="51"/>
      <c r="C19" s="51"/>
      <c r="D19" s="199"/>
      <c r="E19" s="199"/>
      <c r="F19" s="199"/>
      <c r="G19" s="199"/>
      <c r="H19" s="199"/>
      <c r="I19" s="199"/>
      <c r="J19" s="199"/>
      <c r="K19" s="199"/>
      <c r="L19" s="199"/>
      <c r="M19" s="199"/>
      <c r="N19" s="199"/>
      <c r="O19" s="199"/>
      <c r="P19" s="199"/>
      <c r="Q19" s="199"/>
      <c r="R19" s="199"/>
    </row>
    <row r="20" spans="1:30" ht="18.75" customHeight="1" x14ac:dyDescent="0.15">
      <c r="A20" s="211" t="s">
        <v>162</v>
      </c>
      <c r="B20" s="211"/>
      <c r="C20" s="211"/>
      <c r="D20" s="199" t="str">
        <f>様式第１号の１!V9</f>
        <v>行橋市大字沓尾</v>
      </c>
      <c r="E20" s="199"/>
      <c r="F20" s="199"/>
      <c r="G20" s="199"/>
      <c r="H20" s="199"/>
      <c r="I20" s="199"/>
      <c r="J20" s="199"/>
      <c r="K20" s="199"/>
      <c r="L20" s="199"/>
      <c r="M20" s="199"/>
      <c r="N20" s="199"/>
      <c r="O20" s="199"/>
      <c r="P20" s="199"/>
      <c r="Q20" s="199"/>
      <c r="R20" s="199"/>
    </row>
    <row r="21" spans="1:30" ht="18.75" customHeight="1" x14ac:dyDescent="0.15">
      <c r="A21" s="3"/>
      <c r="B21" s="51"/>
      <c r="C21" s="51"/>
      <c r="D21" s="199"/>
      <c r="E21" s="199"/>
      <c r="F21" s="199"/>
      <c r="G21" s="199"/>
      <c r="H21" s="199"/>
      <c r="I21" s="199"/>
      <c r="J21" s="199"/>
      <c r="K21" s="199"/>
      <c r="L21" s="199"/>
      <c r="M21" s="199"/>
      <c r="N21" s="199"/>
      <c r="O21" s="199"/>
      <c r="P21" s="199"/>
      <c r="Q21" s="199"/>
      <c r="R21" s="199"/>
    </row>
    <row r="22" spans="1:30" ht="18.75" customHeight="1" x14ac:dyDescent="0.15">
      <c r="A22" s="200" t="s">
        <v>168</v>
      </c>
      <c r="B22" s="200"/>
      <c r="C22" s="200"/>
      <c r="D22" s="204" t="str">
        <f>様式第１号の１!V10</f>
        <v>令和２年６月２６日</v>
      </c>
      <c r="E22" s="204"/>
      <c r="F22" s="204"/>
      <c r="G22" s="204"/>
      <c r="H22" s="66" t="s">
        <v>170</v>
      </c>
      <c r="I22" s="204" t="str">
        <f>様式第１号の１!Z10</f>
        <v>令和２年１１月３０日</v>
      </c>
      <c r="J22" s="204"/>
      <c r="K22" s="204"/>
      <c r="L22" s="204"/>
      <c r="M22" s="204"/>
      <c r="N22" s="73" t="s">
        <v>171</v>
      </c>
      <c r="O22" s="65"/>
      <c r="P22" s="65"/>
      <c r="Q22" s="63"/>
      <c r="R22" s="63"/>
    </row>
    <row r="23" spans="1:30" ht="18.75" customHeight="1" x14ac:dyDescent="0.15">
      <c r="A23" s="3"/>
      <c r="B23" s="51"/>
      <c r="C23" s="51"/>
      <c r="D23" s="55"/>
      <c r="E23" s="55"/>
      <c r="F23" s="55"/>
      <c r="G23" s="55"/>
      <c r="H23" s="52"/>
      <c r="I23" s="55"/>
      <c r="J23" s="55"/>
      <c r="K23" s="55"/>
      <c r="L23" s="55"/>
      <c r="M23" s="55"/>
      <c r="N23" s="51"/>
      <c r="O23" s="51"/>
      <c r="P23" s="51"/>
    </row>
    <row r="24" spans="1:30" ht="18.75" customHeight="1" x14ac:dyDescent="0.15">
      <c r="A24" s="171" t="s">
        <v>199</v>
      </c>
      <c r="B24" s="94"/>
      <c r="C24" s="94"/>
      <c r="D24" s="94"/>
      <c r="E24" s="94"/>
      <c r="F24" s="94"/>
      <c r="G24" s="94"/>
      <c r="H24" s="51"/>
      <c r="I24" s="51"/>
      <c r="J24" s="51"/>
      <c r="K24" s="51"/>
      <c r="L24" s="51"/>
      <c r="M24" s="51"/>
      <c r="N24" s="51"/>
      <c r="O24" s="51"/>
      <c r="P24" s="51"/>
      <c r="Q24" s="51"/>
      <c r="R24" s="51"/>
    </row>
    <row r="25" spans="1:30" ht="46.5" customHeight="1" x14ac:dyDescent="0.15">
      <c r="A25" s="51"/>
      <c r="B25" s="210"/>
      <c r="C25" s="210"/>
      <c r="D25" s="227" t="s">
        <v>200</v>
      </c>
      <c r="E25" s="227"/>
      <c r="F25" s="227"/>
      <c r="G25" s="227"/>
      <c r="H25" s="227"/>
      <c r="I25" s="227"/>
      <c r="J25" s="227"/>
      <c r="K25" s="227"/>
      <c r="L25" s="227"/>
      <c r="M25" s="227"/>
      <c r="N25" s="227"/>
      <c r="O25" s="227"/>
      <c r="P25" s="227"/>
      <c r="Q25" s="227"/>
      <c r="R25" s="227"/>
      <c r="S25" s="51"/>
    </row>
    <row r="26" spans="1:30" ht="39" customHeight="1" x14ac:dyDescent="0.15">
      <c r="A26" s="51"/>
      <c r="B26" s="184" t="s">
        <v>79</v>
      </c>
      <c r="C26" s="184"/>
      <c r="D26" s="184"/>
      <c r="E26" s="184"/>
      <c r="F26" s="184"/>
      <c r="G26" s="184"/>
      <c r="H26" s="184"/>
      <c r="I26" s="184"/>
      <c r="J26" s="184"/>
      <c r="K26" s="184"/>
      <c r="L26" s="184"/>
      <c r="M26" s="184"/>
      <c r="N26" s="184"/>
      <c r="O26" s="184"/>
      <c r="P26" s="184"/>
      <c r="Q26" s="184"/>
      <c r="R26" s="184"/>
      <c r="S26" s="51"/>
    </row>
    <row r="27" spans="1:30" ht="39" customHeight="1" x14ac:dyDescent="0.15">
      <c r="A27" s="51"/>
      <c r="B27" s="184" t="s">
        <v>27</v>
      </c>
      <c r="C27" s="184"/>
      <c r="D27" s="184"/>
      <c r="E27" s="184"/>
      <c r="F27" s="184"/>
      <c r="G27" s="184"/>
      <c r="H27" s="184"/>
      <c r="I27" s="184"/>
      <c r="J27" s="184"/>
      <c r="K27" s="184"/>
      <c r="L27" s="184"/>
      <c r="M27" s="184"/>
      <c r="N27" s="184"/>
      <c r="O27" s="184"/>
      <c r="P27" s="184"/>
      <c r="Q27" s="184"/>
      <c r="R27" s="184"/>
      <c r="S27" s="51"/>
    </row>
    <row r="28" spans="1:30" ht="14.25" customHeight="1" x14ac:dyDescent="0.15">
      <c r="A28" s="51"/>
      <c r="B28" s="176" t="s">
        <v>28</v>
      </c>
      <c r="C28" s="176"/>
      <c r="D28" s="185" t="s">
        <v>80</v>
      </c>
      <c r="E28" s="146"/>
      <c r="F28" s="186"/>
      <c r="G28" s="186"/>
      <c r="H28" s="186"/>
      <c r="I28" s="186"/>
      <c r="J28" s="147" t="s">
        <v>164</v>
      </c>
      <c r="K28" s="147"/>
      <c r="L28" s="147"/>
      <c r="M28" s="147" t="s">
        <v>165</v>
      </c>
      <c r="N28" s="186"/>
      <c r="O28" s="186"/>
      <c r="P28" s="147" t="s">
        <v>166</v>
      </c>
      <c r="Q28" s="186"/>
      <c r="R28" s="187"/>
      <c r="S28" s="51"/>
      <c r="X28" s="35"/>
    </row>
    <row r="29" spans="1:30" ht="14.25" customHeight="1" x14ac:dyDescent="0.15">
      <c r="A29" s="51"/>
      <c r="B29" s="176"/>
      <c r="C29" s="176"/>
      <c r="D29" s="207" t="s">
        <v>163</v>
      </c>
      <c r="E29" s="208"/>
      <c r="F29" s="188"/>
      <c r="G29" s="188"/>
      <c r="H29" s="188"/>
      <c r="I29" s="188"/>
      <c r="J29" s="198"/>
      <c r="K29" s="198"/>
      <c r="L29" s="198"/>
      <c r="M29" s="198"/>
      <c r="N29" s="188"/>
      <c r="O29" s="188"/>
      <c r="P29" s="198"/>
      <c r="Q29" s="188"/>
      <c r="R29" s="189"/>
      <c r="S29" s="51"/>
      <c r="AD29" s="35"/>
    </row>
    <row r="30" spans="1:30" ht="14.25" customHeight="1" x14ac:dyDescent="0.15">
      <c r="A30" s="51"/>
      <c r="B30" s="176"/>
      <c r="C30" s="176"/>
      <c r="D30" s="209" t="s">
        <v>81</v>
      </c>
      <c r="E30" s="149"/>
      <c r="F30" s="190"/>
      <c r="G30" s="190"/>
      <c r="H30" s="190"/>
      <c r="I30" s="190"/>
      <c r="J30" s="150"/>
      <c r="K30" s="150"/>
      <c r="L30" s="150"/>
      <c r="M30" s="150"/>
      <c r="N30" s="190"/>
      <c r="O30" s="190"/>
      <c r="P30" s="150"/>
      <c r="Q30" s="190"/>
      <c r="R30" s="191"/>
      <c r="S30" s="51"/>
    </row>
    <row r="31" spans="1:30" ht="15" customHeight="1" x14ac:dyDescent="0.15">
      <c r="A31" s="51"/>
      <c r="B31" s="172" t="s">
        <v>193</v>
      </c>
      <c r="C31" s="173"/>
      <c r="D31" s="146" t="s">
        <v>83</v>
      </c>
      <c r="E31" s="148"/>
      <c r="F31" s="146" t="s">
        <v>12</v>
      </c>
      <c r="G31" s="147"/>
      <c r="H31" s="147"/>
      <c r="I31" s="148"/>
      <c r="J31" s="146" t="s">
        <v>84</v>
      </c>
      <c r="K31" s="147"/>
      <c r="L31" s="148"/>
      <c r="M31" s="168" t="s">
        <v>174</v>
      </c>
      <c r="N31" s="168"/>
      <c r="O31" s="168"/>
      <c r="P31" s="146" t="s">
        <v>172</v>
      </c>
      <c r="Q31" s="147"/>
      <c r="R31" s="148"/>
      <c r="S31" s="51"/>
      <c r="T31" s="51"/>
      <c r="U31" s="51"/>
    </row>
    <row r="32" spans="1:30" ht="15" customHeight="1" x14ac:dyDescent="0.15">
      <c r="A32" s="51"/>
      <c r="B32" s="174"/>
      <c r="C32" s="175"/>
      <c r="D32" s="149"/>
      <c r="E32" s="151"/>
      <c r="F32" s="149"/>
      <c r="G32" s="150"/>
      <c r="H32" s="150"/>
      <c r="I32" s="151"/>
      <c r="J32" s="149"/>
      <c r="K32" s="150"/>
      <c r="L32" s="151"/>
      <c r="M32" s="169" t="s">
        <v>173</v>
      </c>
      <c r="N32" s="169"/>
      <c r="O32" s="169"/>
      <c r="P32" s="149"/>
      <c r="Q32" s="150"/>
      <c r="R32" s="151"/>
    </row>
    <row r="33" spans="1:18" ht="28.5" customHeight="1" x14ac:dyDescent="0.15">
      <c r="A33" s="51"/>
      <c r="B33" s="174"/>
      <c r="C33" s="175"/>
      <c r="D33" s="177"/>
      <c r="E33" s="179"/>
      <c r="F33" s="177"/>
      <c r="G33" s="178"/>
      <c r="H33" s="178"/>
      <c r="I33" s="179"/>
      <c r="J33" s="146"/>
      <c r="K33" s="147"/>
      <c r="L33" s="148"/>
      <c r="M33" s="170" t="s">
        <v>175</v>
      </c>
      <c r="N33" s="170"/>
      <c r="O33" s="170"/>
      <c r="P33" s="192"/>
      <c r="Q33" s="193"/>
      <c r="R33" s="194"/>
    </row>
    <row r="34" spans="1:18" ht="28.5" customHeight="1" x14ac:dyDescent="0.15">
      <c r="A34" s="51"/>
      <c r="B34" s="174"/>
      <c r="C34" s="175"/>
      <c r="D34" s="180"/>
      <c r="E34" s="182"/>
      <c r="F34" s="180"/>
      <c r="G34" s="181"/>
      <c r="H34" s="181"/>
      <c r="I34" s="182"/>
      <c r="J34" s="149"/>
      <c r="K34" s="150"/>
      <c r="L34" s="151"/>
      <c r="M34" s="170" t="s">
        <v>175</v>
      </c>
      <c r="N34" s="170"/>
      <c r="O34" s="170"/>
      <c r="P34" s="195"/>
      <c r="Q34" s="196"/>
      <c r="R34" s="197"/>
    </row>
    <row r="35" spans="1:18" ht="28.5" customHeight="1" x14ac:dyDescent="0.15">
      <c r="A35" s="51"/>
      <c r="B35" s="174"/>
      <c r="C35" s="175"/>
      <c r="D35" s="177"/>
      <c r="E35" s="179"/>
      <c r="F35" s="177"/>
      <c r="G35" s="178"/>
      <c r="H35" s="178"/>
      <c r="I35" s="179"/>
      <c r="J35" s="146"/>
      <c r="K35" s="147"/>
      <c r="L35" s="148"/>
      <c r="M35" s="170" t="s">
        <v>175</v>
      </c>
      <c r="N35" s="170"/>
      <c r="O35" s="170"/>
      <c r="P35" s="192"/>
      <c r="Q35" s="193"/>
      <c r="R35" s="194"/>
    </row>
    <row r="36" spans="1:18" ht="28.5" customHeight="1" x14ac:dyDescent="0.15">
      <c r="A36" s="51"/>
      <c r="B36" s="158"/>
      <c r="C36" s="159"/>
      <c r="D36" s="180"/>
      <c r="E36" s="182"/>
      <c r="F36" s="180"/>
      <c r="G36" s="181"/>
      <c r="H36" s="181"/>
      <c r="I36" s="182"/>
      <c r="J36" s="149"/>
      <c r="K36" s="150"/>
      <c r="L36" s="151"/>
      <c r="M36" s="170" t="s">
        <v>175</v>
      </c>
      <c r="N36" s="170"/>
      <c r="O36" s="170"/>
      <c r="P36" s="195"/>
      <c r="Q36" s="196"/>
      <c r="R36" s="197"/>
    </row>
    <row r="37" spans="1:18" ht="5.25" customHeight="1" x14ac:dyDescent="0.15">
      <c r="A37" s="171"/>
      <c r="B37" s="86"/>
      <c r="C37" s="86"/>
      <c r="D37" s="86"/>
      <c r="E37" s="86"/>
      <c r="F37" s="86"/>
      <c r="G37" s="86"/>
    </row>
    <row r="38" spans="1:18" s="63" customFormat="1" ht="5.25" customHeight="1" x14ac:dyDescent="0.15">
      <c r="A38" s="69"/>
    </row>
    <row r="39" spans="1:18" ht="18.75" customHeight="1" x14ac:dyDescent="0.15">
      <c r="A39" s="202" t="s">
        <v>82</v>
      </c>
      <c r="B39" s="94"/>
      <c r="C39" s="94"/>
      <c r="D39" s="94"/>
      <c r="E39" s="94"/>
      <c r="F39" s="94"/>
      <c r="G39" s="94"/>
      <c r="H39" s="51"/>
      <c r="I39" s="51"/>
      <c r="J39" s="51"/>
      <c r="K39" s="51"/>
      <c r="L39" s="51"/>
      <c r="M39" s="51"/>
      <c r="N39" s="51"/>
      <c r="O39" s="51"/>
      <c r="P39" s="51"/>
      <c r="Q39" s="51"/>
      <c r="R39" s="51"/>
    </row>
    <row r="40" spans="1:18" ht="19.5" customHeight="1" x14ac:dyDescent="0.15">
      <c r="A40" s="167" t="s">
        <v>191</v>
      </c>
      <c r="B40" s="167"/>
      <c r="C40" s="167"/>
      <c r="D40" s="167"/>
      <c r="E40" s="167"/>
      <c r="F40" s="167"/>
      <c r="G40" s="167"/>
      <c r="H40" s="167"/>
      <c r="I40" s="167"/>
      <c r="J40" s="167"/>
      <c r="K40" s="167"/>
      <c r="L40" s="167"/>
      <c r="M40" s="167"/>
      <c r="N40" s="167"/>
      <c r="O40" s="167"/>
      <c r="P40" s="167"/>
      <c r="Q40" s="167"/>
      <c r="R40" s="167"/>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showZeros="0" view="pageBreakPreview" topLeftCell="A4" zoomScaleNormal="100" zoomScaleSheetLayoutView="100" workbookViewId="0">
      <selection activeCell="U10" sqref="U10"/>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202</v>
      </c>
      <c r="B2" s="65"/>
      <c r="C2" s="65"/>
      <c r="D2" s="65"/>
      <c r="E2" s="65"/>
      <c r="F2" s="65"/>
      <c r="G2" s="65"/>
      <c r="H2" s="65"/>
      <c r="I2" s="65"/>
      <c r="J2" s="65"/>
      <c r="K2" s="65"/>
      <c r="L2" s="65"/>
      <c r="M2" s="65"/>
      <c r="N2" s="65"/>
      <c r="O2" s="65"/>
      <c r="P2" s="65"/>
      <c r="Q2" s="65"/>
      <c r="R2" s="65"/>
    </row>
    <row r="3" spans="1:30" ht="24.75" customHeight="1" x14ac:dyDescent="0.15">
      <c r="A3" s="201" t="s">
        <v>201</v>
      </c>
      <c r="B3" s="201"/>
      <c r="C3" s="201"/>
      <c r="D3" s="201"/>
      <c r="E3" s="201"/>
      <c r="F3" s="201"/>
      <c r="G3" s="201"/>
      <c r="H3" s="201"/>
      <c r="I3" s="201"/>
      <c r="J3" s="201"/>
      <c r="K3" s="201"/>
      <c r="L3" s="201"/>
      <c r="M3" s="201"/>
      <c r="N3" s="201"/>
      <c r="O3" s="201"/>
      <c r="P3" s="201"/>
      <c r="Q3" s="201"/>
      <c r="R3" s="201"/>
    </row>
    <row r="4" spans="1:30" ht="18.7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255</v>
      </c>
      <c r="M5" s="72" t="s">
        <v>256</v>
      </c>
      <c r="N5" s="68" t="s">
        <v>112</v>
      </c>
      <c r="O5" s="72" t="s">
        <v>256</v>
      </c>
      <c r="P5" s="68" t="s">
        <v>195</v>
      </c>
      <c r="Q5" s="72" t="s">
        <v>257</v>
      </c>
      <c r="R5" s="68" t="s">
        <v>194</v>
      </c>
    </row>
    <row r="6" spans="1:30" ht="18.75" customHeight="1" x14ac:dyDescent="0.15">
      <c r="A6" s="202" t="s">
        <v>77</v>
      </c>
      <c r="B6" s="94"/>
      <c r="C6" s="94"/>
      <c r="D6" s="94"/>
      <c r="E6" s="94"/>
      <c r="F6" s="94"/>
      <c r="G6" s="94"/>
      <c r="H6" s="65"/>
      <c r="I6" s="65"/>
      <c r="J6" s="65"/>
      <c r="K6" s="65"/>
      <c r="L6" s="65"/>
      <c r="M6" s="65"/>
      <c r="N6" s="65"/>
      <c r="O6" s="65"/>
      <c r="P6" s="65"/>
      <c r="Q6" s="65"/>
      <c r="R6" s="65"/>
    </row>
    <row r="7" spans="1:30" ht="18.75" customHeight="1" x14ac:dyDescent="0.15">
      <c r="A7" s="202" t="s">
        <v>78</v>
      </c>
      <c r="B7" s="94"/>
      <c r="C7" s="94"/>
      <c r="D7" s="94"/>
      <c r="E7" s="94"/>
      <c r="F7" s="94"/>
      <c r="G7" s="94"/>
      <c r="H7" s="65"/>
      <c r="I7" s="65"/>
      <c r="J7" s="65"/>
      <c r="K7" s="65"/>
      <c r="L7" s="65"/>
      <c r="M7" s="65"/>
      <c r="N7" s="65"/>
      <c r="O7" s="65"/>
      <c r="P7" s="65"/>
      <c r="Q7" s="65"/>
      <c r="R7" s="65"/>
    </row>
    <row r="8" spans="1:30" ht="18.75" customHeight="1" x14ac:dyDescent="0.15">
      <c r="A8" s="3"/>
      <c r="B8" s="65"/>
      <c r="C8" s="65"/>
      <c r="D8" s="65"/>
      <c r="E8" s="65"/>
      <c r="F8" s="65"/>
      <c r="G8" s="65"/>
      <c r="H8" s="65"/>
      <c r="I8" s="65"/>
      <c r="J8" s="65"/>
      <c r="K8" s="65"/>
      <c r="L8" s="65"/>
      <c r="M8" s="65"/>
      <c r="N8" s="65"/>
      <c r="O8" s="65"/>
      <c r="P8" s="65"/>
      <c r="Q8" s="65"/>
      <c r="R8" s="65"/>
    </row>
    <row r="9" spans="1:30" ht="18.75" customHeight="1" x14ac:dyDescent="0.15">
      <c r="A9" s="39"/>
      <c r="B9" s="39"/>
      <c r="C9" s="39"/>
      <c r="D9" s="39"/>
      <c r="E9" s="39"/>
      <c r="F9" s="39"/>
      <c r="G9" s="39"/>
      <c r="H9" s="166" t="s">
        <v>158</v>
      </c>
      <c r="I9" s="166"/>
      <c r="J9" s="166" t="s">
        <v>64</v>
      </c>
      <c r="K9" s="166"/>
      <c r="L9" s="166"/>
      <c r="M9" s="165" t="s">
        <v>258</v>
      </c>
      <c r="N9" s="165"/>
      <c r="O9" s="165"/>
      <c r="P9" s="165"/>
      <c r="Q9" s="165"/>
      <c r="R9" s="165"/>
    </row>
    <row r="10" spans="1:30" ht="18.75" customHeight="1" x14ac:dyDescent="0.15">
      <c r="A10" s="39"/>
      <c r="B10" s="39"/>
      <c r="C10" s="39"/>
      <c r="D10" s="39"/>
      <c r="E10" s="39"/>
      <c r="F10" s="39"/>
      <c r="G10" s="39"/>
      <c r="H10" s="39"/>
      <c r="I10" s="39"/>
      <c r="J10" s="212" t="s">
        <v>65</v>
      </c>
      <c r="K10" s="212"/>
      <c r="L10" s="212"/>
      <c r="M10" s="165" t="s">
        <v>259</v>
      </c>
      <c r="N10" s="165"/>
      <c r="O10" s="165"/>
      <c r="P10" s="165"/>
      <c r="Q10" s="165"/>
      <c r="R10" s="165"/>
    </row>
    <row r="11" spans="1:30" ht="18.75" customHeight="1" x14ac:dyDescent="0.15">
      <c r="A11" s="39"/>
      <c r="B11" s="39"/>
      <c r="C11" s="39"/>
      <c r="D11" s="39"/>
      <c r="E11" s="39"/>
      <c r="F11" s="39"/>
      <c r="G11" s="39"/>
      <c r="H11" s="39"/>
      <c r="I11" s="39"/>
      <c r="J11" s="166" t="s">
        <v>159</v>
      </c>
      <c r="K11" s="166"/>
      <c r="L11" s="166"/>
      <c r="M11" s="165" t="s">
        <v>260</v>
      </c>
      <c r="N11" s="165"/>
      <c r="O11" s="165"/>
      <c r="P11" s="165"/>
      <c r="Q11" s="165"/>
      <c r="R11" s="68" t="s">
        <v>153</v>
      </c>
      <c r="Y11" s="35"/>
    </row>
    <row r="12" spans="1:30" ht="18.75"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65" t="s">
        <v>196</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197</v>
      </c>
      <c r="B14" s="165"/>
      <c r="C14" s="165"/>
      <c r="D14" s="165"/>
      <c r="E14" s="165"/>
      <c r="F14" s="165"/>
      <c r="G14" s="165"/>
      <c r="H14" s="165"/>
      <c r="I14" s="165"/>
      <c r="J14" s="165"/>
      <c r="K14" s="165"/>
      <c r="L14" s="165"/>
      <c r="M14" s="165"/>
      <c r="N14" s="165"/>
      <c r="O14" s="165"/>
      <c r="P14" s="165"/>
      <c r="Q14" s="165"/>
      <c r="R14" s="165"/>
      <c r="AD14" s="35"/>
    </row>
    <row r="15" spans="1:30" ht="18.75" customHeight="1" x14ac:dyDescent="0.15">
      <c r="A15" s="165" t="s">
        <v>198</v>
      </c>
      <c r="B15" s="165"/>
      <c r="C15" s="165"/>
      <c r="D15" s="165"/>
      <c r="E15" s="165"/>
      <c r="F15" s="165"/>
      <c r="G15" s="165"/>
      <c r="H15" s="165"/>
      <c r="I15" s="165"/>
      <c r="J15" s="165"/>
      <c r="K15" s="165"/>
      <c r="L15" s="165"/>
      <c r="M15" s="165"/>
      <c r="N15" s="165"/>
      <c r="O15" s="165"/>
      <c r="P15" s="165"/>
      <c r="Q15" s="165"/>
      <c r="R15" s="165"/>
      <c r="AD15" s="35"/>
    </row>
    <row r="16" spans="1:30"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65"/>
      <c r="C17" s="65"/>
      <c r="D17" s="65"/>
      <c r="E17" s="65"/>
      <c r="F17" s="65"/>
      <c r="G17" s="65"/>
      <c r="H17" s="65"/>
      <c r="I17" s="65"/>
      <c r="J17" s="65"/>
      <c r="K17" s="65"/>
      <c r="L17" s="65"/>
      <c r="M17" s="65"/>
      <c r="N17" s="65"/>
      <c r="O17" s="65"/>
      <c r="P17" s="65"/>
      <c r="Q17" s="65"/>
      <c r="R17" s="65"/>
    </row>
    <row r="18" spans="1:30" ht="18.75" customHeight="1" x14ac:dyDescent="0.15">
      <c r="A18" s="211" t="s">
        <v>167</v>
      </c>
      <c r="B18" s="211"/>
      <c r="C18" s="211"/>
      <c r="D18" s="199" t="s">
        <v>268</v>
      </c>
      <c r="E18" s="199"/>
      <c r="F18" s="199"/>
      <c r="G18" s="199"/>
      <c r="H18" s="199"/>
      <c r="I18" s="199"/>
      <c r="J18" s="199"/>
      <c r="K18" s="199"/>
      <c r="L18" s="199"/>
      <c r="M18" s="199"/>
      <c r="N18" s="199"/>
      <c r="O18" s="199"/>
      <c r="P18" s="199"/>
      <c r="Q18" s="199"/>
      <c r="R18" s="199"/>
    </row>
    <row r="19" spans="1:30" ht="18.75" customHeight="1" x14ac:dyDescent="0.15">
      <c r="A19" s="3"/>
      <c r="B19" s="65"/>
      <c r="C19" s="65"/>
      <c r="D19" s="199"/>
      <c r="E19" s="199"/>
      <c r="F19" s="199"/>
      <c r="G19" s="199"/>
      <c r="H19" s="199"/>
      <c r="I19" s="199"/>
      <c r="J19" s="199"/>
      <c r="K19" s="199"/>
      <c r="L19" s="199"/>
      <c r="M19" s="199"/>
      <c r="N19" s="199"/>
      <c r="O19" s="199"/>
      <c r="P19" s="199"/>
      <c r="Q19" s="199"/>
      <c r="R19" s="199"/>
    </row>
    <row r="20" spans="1:30" ht="18.75" customHeight="1" x14ac:dyDescent="0.15">
      <c r="A20" s="211" t="s">
        <v>162</v>
      </c>
      <c r="B20" s="211"/>
      <c r="C20" s="211"/>
      <c r="D20" s="199" t="s">
        <v>265</v>
      </c>
      <c r="E20" s="199"/>
      <c r="F20" s="199"/>
      <c r="G20" s="199"/>
      <c r="H20" s="199"/>
      <c r="I20" s="199"/>
      <c r="J20" s="199"/>
      <c r="K20" s="199"/>
      <c r="L20" s="199"/>
      <c r="M20" s="199"/>
      <c r="N20" s="199"/>
      <c r="O20" s="199"/>
      <c r="P20" s="199"/>
      <c r="Q20" s="199"/>
      <c r="R20" s="199"/>
    </row>
    <row r="21" spans="1:30" ht="18.75" customHeight="1" x14ac:dyDescent="0.15">
      <c r="A21" s="3"/>
      <c r="B21" s="65"/>
      <c r="C21" s="65"/>
      <c r="D21" s="199"/>
      <c r="E21" s="199"/>
      <c r="F21" s="199"/>
      <c r="G21" s="199"/>
      <c r="H21" s="199"/>
      <c r="I21" s="199"/>
      <c r="J21" s="199"/>
      <c r="K21" s="199"/>
      <c r="L21" s="199"/>
      <c r="M21" s="199"/>
      <c r="N21" s="199"/>
      <c r="O21" s="199"/>
      <c r="P21" s="199"/>
      <c r="Q21" s="199"/>
      <c r="R21" s="199"/>
    </row>
    <row r="22" spans="1:30" ht="18.75" customHeight="1" x14ac:dyDescent="0.15">
      <c r="A22" s="200" t="s">
        <v>168</v>
      </c>
      <c r="B22" s="200"/>
      <c r="C22" s="200"/>
      <c r="D22" s="204" t="s">
        <v>266</v>
      </c>
      <c r="E22" s="204"/>
      <c r="F22" s="204"/>
      <c r="G22" s="204"/>
      <c r="H22" s="66" t="s">
        <v>170</v>
      </c>
      <c r="I22" s="204" t="s">
        <v>267</v>
      </c>
      <c r="J22" s="204"/>
      <c r="K22" s="204"/>
      <c r="L22" s="204"/>
      <c r="M22" s="204"/>
      <c r="N22" s="73" t="s">
        <v>171</v>
      </c>
      <c r="O22" s="65"/>
      <c r="P22" s="65"/>
    </row>
    <row r="23" spans="1:30" ht="18.75" customHeight="1" x14ac:dyDescent="0.15">
      <c r="A23" s="3"/>
      <c r="B23" s="65"/>
      <c r="C23" s="65"/>
      <c r="D23" s="71"/>
      <c r="E23" s="71"/>
      <c r="F23" s="71"/>
      <c r="G23" s="71"/>
      <c r="H23" s="66"/>
      <c r="I23" s="71"/>
      <c r="J23" s="71"/>
      <c r="K23" s="71"/>
      <c r="L23" s="71"/>
      <c r="M23" s="71"/>
      <c r="N23" s="65"/>
      <c r="O23" s="65"/>
      <c r="P23" s="65"/>
    </row>
    <row r="24" spans="1:30" ht="18.75" customHeight="1" x14ac:dyDescent="0.15">
      <c r="A24" s="171" t="s">
        <v>199</v>
      </c>
      <c r="B24" s="94"/>
      <c r="C24" s="94"/>
      <c r="D24" s="94"/>
      <c r="E24" s="94"/>
      <c r="F24" s="94"/>
      <c r="G24" s="94"/>
      <c r="H24" s="65"/>
      <c r="I24" s="65"/>
      <c r="J24" s="65"/>
      <c r="K24" s="65"/>
      <c r="L24" s="65"/>
      <c r="M24" s="65"/>
      <c r="N24" s="65"/>
      <c r="O24" s="65"/>
      <c r="P24" s="65"/>
      <c r="Q24" s="65"/>
      <c r="R24" s="65"/>
    </row>
    <row r="25" spans="1:30" ht="46.5" customHeight="1" x14ac:dyDescent="0.15">
      <c r="A25" s="65"/>
      <c r="B25" s="210"/>
      <c r="C25" s="210"/>
      <c r="D25" s="227" t="s">
        <v>200</v>
      </c>
      <c r="E25" s="227"/>
      <c r="F25" s="227"/>
      <c r="G25" s="227"/>
      <c r="H25" s="227"/>
      <c r="I25" s="227"/>
      <c r="J25" s="227"/>
      <c r="K25" s="227"/>
      <c r="L25" s="227"/>
      <c r="M25" s="227"/>
      <c r="N25" s="227"/>
      <c r="O25" s="227"/>
      <c r="P25" s="227"/>
      <c r="Q25" s="227"/>
      <c r="R25" s="227"/>
      <c r="S25" s="65"/>
    </row>
    <row r="26" spans="1:30" ht="39" customHeight="1" x14ac:dyDescent="0.15">
      <c r="A26" s="65"/>
      <c r="B26" s="184" t="s">
        <v>79</v>
      </c>
      <c r="C26" s="184"/>
      <c r="D26" s="184" t="s">
        <v>258</v>
      </c>
      <c r="E26" s="184"/>
      <c r="F26" s="184"/>
      <c r="G26" s="184"/>
      <c r="H26" s="184"/>
      <c r="I26" s="184"/>
      <c r="J26" s="184"/>
      <c r="K26" s="184"/>
      <c r="L26" s="184"/>
      <c r="M26" s="184"/>
      <c r="N26" s="184"/>
      <c r="O26" s="184"/>
      <c r="P26" s="184"/>
      <c r="Q26" s="184"/>
      <c r="R26" s="184"/>
      <c r="S26" s="65"/>
    </row>
    <row r="27" spans="1:30" ht="39" customHeight="1" x14ac:dyDescent="0.15">
      <c r="A27" s="65"/>
      <c r="B27" s="184" t="s">
        <v>27</v>
      </c>
      <c r="C27" s="184"/>
      <c r="D27" s="184" t="s">
        <v>263</v>
      </c>
      <c r="E27" s="184"/>
      <c r="F27" s="184"/>
      <c r="G27" s="184"/>
      <c r="H27" s="184"/>
      <c r="I27" s="184"/>
      <c r="J27" s="184"/>
      <c r="K27" s="184"/>
      <c r="L27" s="184"/>
      <c r="M27" s="184"/>
      <c r="N27" s="184"/>
      <c r="O27" s="184"/>
      <c r="P27" s="184"/>
      <c r="Q27" s="184"/>
      <c r="R27" s="184"/>
      <c r="S27" s="65"/>
    </row>
    <row r="28" spans="1:30" ht="14.25" customHeight="1" x14ac:dyDescent="0.15">
      <c r="A28" s="65"/>
      <c r="B28" s="176" t="s">
        <v>28</v>
      </c>
      <c r="C28" s="176"/>
      <c r="D28" s="185" t="s">
        <v>80</v>
      </c>
      <c r="E28" s="146"/>
      <c r="F28" s="186">
        <v>3</v>
      </c>
      <c r="G28" s="186"/>
      <c r="H28" s="186"/>
      <c r="I28" s="186"/>
      <c r="J28" s="147" t="s">
        <v>164</v>
      </c>
      <c r="K28" s="147">
        <v>4</v>
      </c>
      <c r="L28" s="147"/>
      <c r="M28" s="147" t="s">
        <v>165</v>
      </c>
      <c r="N28" s="186">
        <v>5</v>
      </c>
      <c r="O28" s="186"/>
      <c r="P28" s="147" t="s">
        <v>166</v>
      </c>
      <c r="Q28" s="186"/>
      <c r="R28" s="187"/>
      <c r="S28" s="65"/>
      <c r="X28" s="35"/>
    </row>
    <row r="29" spans="1:30" ht="14.25" customHeight="1" x14ac:dyDescent="0.15">
      <c r="A29" s="65"/>
      <c r="B29" s="176"/>
      <c r="C29" s="176"/>
      <c r="D29" s="207" t="s">
        <v>163</v>
      </c>
      <c r="E29" s="208"/>
      <c r="F29" s="188"/>
      <c r="G29" s="188"/>
      <c r="H29" s="188"/>
      <c r="I29" s="188"/>
      <c r="J29" s="198"/>
      <c r="K29" s="198"/>
      <c r="L29" s="198"/>
      <c r="M29" s="198"/>
      <c r="N29" s="188"/>
      <c r="O29" s="188"/>
      <c r="P29" s="198"/>
      <c r="Q29" s="188"/>
      <c r="R29" s="189"/>
      <c r="S29" s="65"/>
      <c r="AD29" s="35"/>
    </row>
    <row r="30" spans="1:30" ht="14.25" customHeight="1" x14ac:dyDescent="0.15">
      <c r="A30" s="65"/>
      <c r="B30" s="176"/>
      <c r="C30" s="176"/>
      <c r="D30" s="209" t="s">
        <v>81</v>
      </c>
      <c r="E30" s="149"/>
      <c r="F30" s="190"/>
      <c r="G30" s="190"/>
      <c r="H30" s="190"/>
      <c r="I30" s="190"/>
      <c r="J30" s="150"/>
      <c r="K30" s="150"/>
      <c r="L30" s="150"/>
      <c r="M30" s="150"/>
      <c r="N30" s="190"/>
      <c r="O30" s="190"/>
      <c r="P30" s="150"/>
      <c r="Q30" s="190"/>
      <c r="R30" s="191"/>
      <c r="S30" s="65"/>
    </row>
    <row r="31" spans="1:30" ht="15" customHeight="1" x14ac:dyDescent="0.15">
      <c r="A31" s="65"/>
      <c r="B31" s="172" t="s">
        <v>193</v>
      </c>
      <c r="C31" s="173"/>
      <c r="D31" s="146" t="s">
        <v>83</v>
      </c>
      <c r="E31" s="148"/>
      <c r="F31" s="146" t="s">
        <v>12</v>
      </c>
      <c r="G31" s="147"/>
      <c r="H31" s="147"/>
      <c r="I31" s="148"/>
      <c r="J31" s="146" t="s">
        <v>84</v>
      </c>
      <c r="K31" s="147"/>
      <c r="L31" s="148"/>
      <c r="M31" s="168" t="s">
        <v>174</v>
      </c>
      <c r="N31" s="168"/>
      <c r="O31" s="168"/>
      <c r="P31" s="146" t="s">
        <v>172</v>
      </c>
      <c r="Q31" s="147"/>
      <c r="R31" s="148"/>
      <c r="S31" s="65"/>
      <c r="T31" s="65"/>
      <c r="U31" s="65"/>
    </row>
    <row r="32" spans="1:30" ht="15" customHeight="1" x14ac:dyDescent="0.15">
      <c r="A32" s="65"/>
      <c r="B32" s="174"/>
      <c r="C32" s="175"/>
      <c r="D32" s="149"/>
      <c r="E32" s="151"/>
      <c r="F32" s="149"/>
      <c r="G32" s="150"/>
      <c r="H32" s="150"/>
      <c r="I32" s="151"/>
      <c r="J32" s="149"/>
      <c r="K32" s="150"/>
      <c r="L32" s="151"/>
      <c r="M32" s="169" t="s">
        <v>173</v>
      </c>
      <c r="N32" s="169"/>
      <c r="O32" s="169"/>
      <c r="P32" s="149"/>
      <c r="Q32" s="150"/>
      <c r="R32" s="151"/>
    </row>
    <row r="33" spans="1:18" ht="28.5" customHeight="1" x14ac:dyDescent="0.15">
      <c r="A33" s="65"/>
      <c r="B33" s="174"/>
      <c r="C33" s="175"/>
      <c r="D33" s="177"/>
      <c r="E33" s="179"/>
      <c r="F33" s="177"/>
      <c r="G33" s="178"/>
      <c r="H33" s="178"/>
      <c r="I33" s="179"/>
      <c r="J33" s="146"/>
      <c r="K33" s="147"/>
      <c r="L33" s="148"/>
      <c r="M33" s="170" t="s">
        <v>175</v>
      </c>
      <c r="N33" s="170"/>
      <c r="O33" s="170"/>
      <c r="P33" s="192"/>
      <c r="Q33" s="193"/>
      <c r="R33" s="194"/>
    </row>
    <row r="34" spans="1:18" ht="28.5" customHeight="1" x14ac:dyDescent="0.15">
      <c r="A34" s="65"/>
      <c r="B34" s="174"/>
      <c r="C34" s="175"/>
      <c r="D34" s="180"/>
      <c r="E34" s="182"/>
      <c r="F34" s="180"/>
      <c r="G34" s="181"/>
      <c r="H34" s="181"/>
      <c r="I34" s="182"/>
      <c r="J34" s="149"/>
      <c r="K34" s="150"/>
      <c r="L34" s="151"/>
      <c r="M34" s="170" t="s">
        <v>175</v>
      </c>
      <c r="N34" s="170"/>
      <c r="O34" s="170"/>
      <c r="P34" s="195"/>
      <c r="Q34" s="196"/>
      <c r="R34" s="197"/>
    </row>
    <row r="35" spans="1:18" ht="28.5" customHeight="1" x14ac:dyDescent="0.15">
      <c r="A35" s="65"/>
      <c r="B35" s="174"/>
      <c r="C35" s="175"/>
      <c r="D35" s="177"/>
      <c r="E35" s="179"/>
      <c r="F35" s="177"/>
      <c r="G35" s="178"/>
      <c r="H35" s="178"/>
      <c r="I35" s="179"/>
      <c r="J35" s="146"/>
      <c r="K35" s="147"/>
      <c r="L35" s="148"/>
      <c r="M35" s="170" t="s">
        <v>175</v>
      </c>
      <c r="N35" s="170"/>
      <c r="O35" s="170"/>
      <c r="P35" s="192"/>
      <c r="Q35" s="193"/>
      <c r="R35" s="194"/>
    </row>
    <row r="36" spans="1:18" ht="28.5" customHeight="1" x14ac:dyDescent="0.15">
      <c r="A36" s="65"/>
      <c r="B36" s="158"/>
      <c r="C36" s="159"/>
      <c r="D36" s="180"/>
      <c r="E36" s="182"/>
      <c r="F36" s="180"/>
      <c r="G36" s="181"/>
      <c r="H36" s="181"/>
      <c r="I36" s="182"/>
      <c r="J36" s="149"/>
      <c r="K36" s="150"/>
      <c r="L36" s="151"/>
      <c r="M36" s="170" t="s">
        <v>175</v>
      </c>
      <c r="N36" s="170"/>
      <c r="O36" s="170"/>
      <c r="P36" s="195"/>
      <c r="Q36" s="196"/>
      <c r="R36" s="197"/>
    </row>
    <row r="37" spans="1:18" ht="5.25" customHeight="1" x14ac:dyDescent="0.15">
      <c r="A37" s="171"/>
      <c r="B37" s="86"/>
      <c r="C37" s="86"/>
      <c r="D37" s="86"/>
      <c r="E37" s="86"/>
      <c r="F37" s="86"/>
      <c r="G37" s="86"/>
    </row>
    <row r="38" spans="1:18" ht="5.25" customHeight="1" x14ac:dyDescent="0.15">
      <c r="A38" s="69"/>
    </row>
    <row r="39" spans="1:18" ht="18.75" customHeight="1" x14ac:dyDescent="0.15">
      <c r="A39" s="202" t="s">
        <v>82</v>
      </c>
      <c r="B39" s="94"/>
      <c r="C39" s="94"/>
      <c r="D39" s="94"/>
      <c r="E39" s="94"/>
      <c r="F39" s="94"/>
      <c r="G39" s="94"/>
      <c r="H39" s="65"/>
      <c r="I39" s="65"/>
      <c r="J39" s="65"/>
      <c r="K39" s="65"/>
      <c r="L39" s="65"/>
      <c r="M39" s="65"/>
      <c r="N39" s="65"/>
      <c r="O39" s="65"/>
      <c r="P39" s="65"/>
      <c r="Q39" s="65"/>
      <c r="R39" s="65"/>
    </row>
    <row r="40" spans="1:18" ht="19.5" customHeight="1" x14ac:dyDescent="0.15">
      <c r="A40" s="167" t="s">
        <v>191</v>
      </c>
      <c r="B40" s="167"/>
      <c r="C40" s="167"/>
      <c r="D40" s="167"/>
      <c r="E40" s="167"/>
      <c r="F40" s="167"/>
      <c r="G40" s="167"/>
      <c r="H40" s="167"/>
      <c r="I40" s="167"/>
      <c r="J40" s="167"/>
      <c r="K40" s="167"/>
      <c r="L40" s="167"/>
      <c r="M40" s="167"/>
      <c r="N40" s="167"/>
      <c r="O40" s="167"/>
      <c r="P40" s="167"/>
      <c r="Q40" s="167"/>
      <c r="R40" s="167"/>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topLeftCell="A4" zoomScaleNormal="100" zoomScaleSheetLayoutView="100" workbookViewId="0">
      <selection activeCell="U10" sqref="U10"/>
    </sheetView>
  </sheetViews>
  <sheetFormatPr defaultRowHeight="13.5" x14ac:dyDescent="0.15"/>
  <cols>
    <col min="1" max="42" width="4.875" customWidth="1"/>
  </cols>
  <sheetData>
    <row r="1" spans="1:23" ht="19.5" customHeight="1" x14ac:dyDescent="0.15">
      <c r="A1" s="85" t="s">
        <v>147</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7" t="s">
        <v>5</v>
      </c>
      <c r="B3" s="87"/>
      <c r="C3" s="87"/>
      <c r="D3" s="87"/>
      <c r="E3" s="87"/>
      <c r="F3" s="87"/>
      <c r="G3" s="87"/>
      <c r="H3" s="87"/>
      <c r="I3" s="87"/>
      <c r="J3" s="87"/>
      <c r="K3" s="87"/>
      <c r="L3" s="87"/>
      <c r="M3" s="87"/>
      <c r="N3" s="87"/>
      <c r="O3" s="87"/>
      <c r="P3" s="87"/>
      <c r="Q3" s="87"/>
      <c r="R3" s="87"/>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7"/>
      <c r="C5" s="17"/>
      <c r="D5" s="17"/>
      <c r="E5" s="17"/>
      <c r="F5" s="17"/>
      <c r="G5" s="17"/>
      <c r="H5" s="17"/>
      <c r="I5" s="17"/>
      <c r="J5" s="17"/>
      <c r="K5" s="95" t="s">
        <v>106</v>
      </c>
      <c r="L5" s="95"/>
      <c r="M5" s="91">
        <f>様式第１号の１!L10</f>
        <v>0</v>
      </c>
      <c r="N5" s="91"/>
      <c r="O5" s="91"/>
      <c r="P5" s="91"/>
      <c r="Q5" s="91"/>
      <c r="R5" s="91"/>
    </row>
    <row r="6" spans="1:23" ht="19.5" customHeight="1" x14ac:dyDescent="0.15">
      <c r="A6" s="25"/>
      <c r="B6" s="27" t="str">
        <f>様式第１号の１!V6</f>
        <v>(土木一式工事)</v>
      </c>
      <c r="D6" s="27"/>
      <c r="E6" s="27"/>
      <c r="F6" s="27"/>
      <c r="G6" s="27"/>
      <c r="H6" s="2"/>
      <c r="I6" s="2"/>
      <c r="J6" s="2"/>
      <c r="K6" s="2"/>
      <c r="L6" s="2"/>
      <c r="M6" s="96"/>
      <c r="N6" s="96"/>
      <c r="O6" s="96"/>
      <c r="P6" s="96"/>
      <c r="Q6" s="96"/>
      <c r="R6" s="96"/>
    </row>
    <row r="7" spans="1:23" ht="48" customHeight="1" x14ac:dyDescent="0.15">
      <c r="A7" s="22"/>
      <c r="B7" s="97" t="s">
        <v>181</v>
      </c>
      <c r="C7" s="97"/>
      <c r="D7" s="97"/>
      <c r="E7" s="97"/>
      <c r="F7" s="97"/>
      <c r="G7" s="99" t="str">
        <f>様式第１号の１!V7</f>
        <v>土木一式工事について同種（港湾構造物工事：海上施工）及び同規模(予定価格の５割以上）工事の公共工事元請施工実績を有すること。ＪＶの実績可。</v>
      </c>
      <c r="H7" s="99"/>
      <c r="I7" s="99"/>
      <c r="J7" s="99"/>
      <c r="K7" s="99"/>
      <c r="L7" s="99"/>
      <c r="M7" s="99"/>
      <c r="N7" s="99"/>
      <c r="O7" s="99"/>
      <c r="P7" s="99"/>
      <c r="Q7" s="99"/>
      <c r="R7" s="99"/>
    </row>
    <row r="8" spans="1:23" ht="30.75" customHeight="1" x14ac:dyDescent="0.15">
      <c r="A8" s="24" t="s">
        <v>6</v>
      </c>
      <c r="B8" s="97" t="s">
        <v>12</v>
      </c>
      <c r="C8" s="97"/>
      <c r="D8" s="97"/>
      <c r="E8" s="97"/>
      <c r="F8" s="97"/>
      <c r="G8" s="100"/>
      <c r="H8" s="100"/>
      <c r="I8" s="100"/>
      <c r="J8" s="100"/>
      <c r="K8" s="100"/>
      <c r="L8" s="100"/>
      <c r="M8" s="100"/>
      <c r="N8" s="100"/>
      <c r="O8" s="100"/>
      <c r="P8" s="100"/>
      <c r="Q8" s="100"/>
      <c r="R8" s="100"/>
    </row>
    <row r="9" spans="1:23" ht="30.75" customHeight="1" x14ac:dyDescent="0.15">
      <c r="A9" s="24" t="s">
        <v>7</v>
      </c>
      <c r="B9" s="97" t="s">
        <v>13</v>
      </c>
      <c r="C9" s="97"/>
      <c r="D9" s="97"/>
      <c r="E9" s="97"/>
      <c r="F9" s="97"/>
      <c r="G9" s="100"/>
      <c r="H9" s="100"/>
      <c r="I9" s="100"/>
      <c r="J9" s="100"/>
      <c r="K9" s="100"/>
      <c r="L9" s="100"/>
      <c r="M9" s="100"/>
      <c r="N9" s="100"/>
      <c r="O9" s="100"/>
      <c r="P9" s="100"/>
      <c r="Q9" s="100"/>
      <c r="R9" s="100"/>
    </row>
    <row r="10" spans="1:23" ht="30.75" customHeight="1" x14ac:dyDescent="0.15">
      <c r="A10" s="24" t="s">
        <v>8</v>
      </c>
      <c r="B10" s="97" t="s">
        <v>14</v>
      </c>
      <c r="C10" s="97"/>
      <c r="D10" s="97"/>
      <c r="E10" s="97"/>
      <c r="F10" s="97"/>
      <c r="G10" s="100"/>
      <c r="H10" s="100"/>
      <c r="I10" s="100"/>
      <c r="J10" s="100"/>
      <c r="K10" s="100"/>
      <c r="L10" s="100"/>
      <c r="M10" s="100"/>
      <c r="N10" s="100"/>
      <c r="O10" s="100"/>
      <c r="P10" s="100"/>
      <c r="Q10" s="100"/>
      <c r="R10" s="100"/>
    </row>
    <row r="11" spans="1:23" ht="30.75" customHeight="1" x14ac:dyDescent="0.15">
      <c r="A11" s="24" t="s">
        <v>9</v>
      </c>
      <c r="B11" s="97" t="s">
        <v>15</v>
      </c>
      <c r="C11" s="97"/>
      <c r="D11" s="97"/>
      <c r="E11" s="97"/>
      <c r="F11" s="97"/>
      <c r="G11" s="100"/>
      <c r="H11" s="100"/>
      <c r="I11" s="100"/>
      <c r="J11" s="100"/>
      <c r="K11" s="100"/>
      <c r="L11" s="100"/>
      <c r="M11" s="100"/>
      <c r="N11" s="100"/>
      <c r="O11" s="100"/>
      <c r="P11" s="100"/>
      <c r="Q11" s="100"/>
      <c r="R11" s="100"/>
    </row>
    <row r="12" spans="1:23" ht="30.75" customHeight="1" x14ac:dyDescent="0.15">
      <c r="A12" s="24" t="s">
        <v>10</v>
      </c>
      <c r="B12" s="97" t="s">
        <v>107</v>
      </c>
      <c r="C12" s="97"/>
      <c r="D12" s="97"/>
      <c r="E12" s="97"/>
      <c r="F12" s="97"/>
      <c r="G12" s="28" t="s">
        <v>113</v>
      </c>
      <c r="H12" s="29"/>
      <c r="I12" s="29"/>
      <c r="J12" s="29"/>
      <c r="K12" s="29" t="s">
        <v>112</v>
      </c>
      <c r="L12" s="29"/>
      <c r="M12" s="29" t="s">
        <v>114</v>
      </c>
      <c r="N12" s="29"/>
      <c r="O12" s="29"/>
      <c r="P12" s="29"/>
      <c r="Q12" s="29"/>
      <c r="R12" s="30"/>
      <c r="W12" s="35"/>
    </row>
    <row r="13" spans="1:23" ht="30.75" customHeight="1" x14ac:dyDescent="0.15">
      <c r="A13" s="34"/>
      <c r="B13" s="97"/>
      <c r="C13" s="97"/>
      <c r="D13" s="97"/>
      <c r="E13" s="97"/>
      <c r="F13" s="97"/>
      <c r="G13" s="32" t="s">
        <v>113</v>
      </c>
      <c r="H13" s="27"/>
      <c r="I13" s="27"/>
      <c r="J13" s="27"/>
      <c r="K13" s="27" t="s">
        <v>112</v>
      </c>
      <c r="L13" s="27"/>
      <c r="M13" s="27" t="s">
        <v>115</v>
      </c>
      <c r="N13" s="27"/>
      <c r="O13" s="27"/>
      <c r="P13" s="27"/>
      <c r="Q13" s="27"/>
      <c r="R13" s="33"/>
    </row>
    <row r="14" spans="1:23" ht="30.75" customHeight="1" x14ac:dyDescent="0.15">
      <c r="A14" s="31"/>
      <c r="B14" s="97" t="s">
        <v>17</v>
      </c>
      <c r="C14" s="97"/>
      <c r="D14" s="97"/>
      <c r="E14" s="97"/>
      <c r="F14" s="97"/>
      <c r="G14" s="98" t="s">
        <v>18</v>
      </c>
      <c r="H14" s="98"/>
      <c r="I14" s="98"/>
      <c r="J14" s="98"/>
      <c r="K14" s="98"/>
      <c r="L14" s="98"/>
      <c r="M14" s="98"/>
      <c r="N14" s="98"/>
      <c r="O14" s="98"/>
      <c r="P14" s="98"/>
      <c r="Q14" s="98"/>
      <c r="R14" s="98"/>
    </row>
    <row r="15" spans="1:23" ht="21" customHeight="1" x14ac:dyDescent="0.15">
      <c r="A15" s="22" t="s">
        <v>6</v>
      </c>
      <c r="B15" s="101" t="s">
        <v>111</v>
      </c>
      <c r="C15" s="101"/>
      <c r="D15" s="101"/>
      <c r="E15" s="101"/>
      <c r="F15" s="101"/>
      <c r="G15" s="102"/>
      <c r="H15" s="103"/>
      <c r="I15" s="103"/>
      <c r="J15" s="103"/>
      <c r="K15" s="103"/>
      <c r="L15" s="103"/>
      <c r="M15" s="103"/>
      <c r="N15" s="103"/>
      <c r="O15" s="103"/>
      <c r="P15" s="103"/>
      <c r="Q15" s="103"/>
      <c r="R15" s="104"/>
    </row>
    <row r="16" spans="1:23" ht="21" customHeight="1" x14ac:dyDescent="0.15">
      <c r="A16" s="24" t="s">
        <v>7</v>
      </c>
      <c r="B16" s="111" t="s">
        <v>108</v>
      </c>
      <c r="C16" s="111"/>
      <c r="D16" s="111"/>
      <c r="E16" s="111"/>
      <c r="F16" s="111"/>
      <c r="G16" s="105"/>
      <c r="H16" s="106"/>
      <c r="I16" s="106"/>
      <c r="J16" s="106"/>
      <c r="K16" s="106"/>
      <c r="L16" s="106"/>
      <c r="M16" s="106"/>
      <c r="N16" s="106"/>
      <c r="O16" s="106"/>
      <c r="P16" s="106"/>
      <c r="Q16" s="106"/>
      <c r="R16" s="107"/>
    </row>
    <row r="17" spans="1:18" ht="21" customHeight="1" x14ac:dyDescent="0.15">
      <c r="A17" s="24" t="s">
        <v>19</v>
      </c>
      <c r="B17" s="111" t="s">
        <v>109</v>
      </c>
      <c r="C17" s="111"/>
      <c r="D17" s="111"/>
      <c r="E17" s="111"/>
      <c r="F17" s="111"/>
      <c r="G17" s="105"/>
      <c r="H17" s="106"/>
      <c r="I17" s="106"/>
      <c r="J17" s="106"/>
      <c r="K17" s="106"/>
      <c r="L17" s="106"/>
      <c r="M17" s="106"/>
      <c r="N17" s="106"/>
      <c r="O17" s="106"/>
      <c r="P17" s="106"/>
      <c r="Q17" s="106"/>
      <c r="R17" s="107"/>
    </row>
    <row r="18" spans="1:18" ht="21" customHeight="1" x14ac:dyDescent="0.15">
      <c r="A18" s="24" t="s">
        <v>20</v>
      </c>
      <c r="B18" s="111" t="s">
        <v>21</v>
      </c>
      <c r="C18" s="111"/>
      <c r="D18" s="111"/>
      <c r="E18" s="111"/>
      <c r="F18" s="111"/>
      <c r="G18" s="105"/>
      <c r="H18" s="106"/>
      <c r="I18" s="106"/>
      <c r="J18" s="106"/>
      <c r="K18" s="106"/>
      <c r="L18" s="106"/>
      <c r="M18" s="106"/>
      <c r="N18" s="106"/>
      <c r="O18" s="106"/>
      <c r="P18" s="106"/>
      <c r="Q18" s="106"/>
      <c r="R18" s="107"/>
    </row>
    <row r="19" spans="1:18" ht="21" customHeight="1" x14ac:dyDescent="0.15">
      <c r="A19" s="23" t="s">
        <v>10</v>
      </c>
      <c r="B19" s="112" t="s">
        <v>110</v>
      </c>
      <c r="C19" s="112"/>
      <c r="D19" s="112"/>
      <c r="E19" s="112"/>
      <c r="F19" s="112"/>
      <c r="G19" s="108"/>
      <c r="H19" s="109"/>
      <c r="I19" s="109"/>
      <c r="J19" s="109"/>
      <c r="K19" s="109"/>
      <c r="L19" s="109"/>
      <c r="M19" s="109"/>
      <c r="N19" s="109"/>
      <c r="O19" s="109"/>
      <c r="P19" s="109"/>
      <c r="Q19" s="109"/>
      <c r="R19" s="110"/>
    </row>
    <row r="20" spans="1:18" ht="30.75" customHeight="1" x14ac:dyDescent="0.15">
      <c r="A20" s="97" t="s">
        <v>22</v>
      </c>
      <c r="B20" s="97"/>
      <c r="C20" s="97"/>
      <c r="D20" s="97"/>
      <c r="E20" s="97"/>
      <c r="F20" s="97"/>
      <c r="G20" s="113"/>
      <c r="H20" s="113"/>
      <c r="I20" s="113"/>
      <c r="J20" s="113"/>
      <c r="K20" s="113"/>
      <c r="L20" s="113"/>
      <c r="M20" s="113"/>
      <c r="N20" s="113"/>
      <c r="O20" s="113"/>
      <c r="P20" s="113"/>
      <c r="Q20" s="113"/>
      <c r="R20" s="113"/>
    </row>
    <row r="21" spans="1:18" ht="19.5" customHeight="1" x14ac:dyDescent="0.15">
      <c r="A21" s="84" t="s">
        <v>23</v>
      </c>
      <c r="B21" s="84"/>
      <c r="C21" s="84"/>
      <c r="D21" s="84"/>
      <c r="E21" s="84"/>
      <c r="F21" s="84"/>
      <c r="G21" s="84"/>
      <c r="H21" s="84"/>
      <c r="I21" s="84"/>
      <c r="J21" s="84"/>
      <c r="K21" s="84"/>
      <c r="L21" s="84"/>
      <c r="M21" s="84"/>
      <c r="N21" s="84"/>
      <c r="O21" s="84"/>
      <c r="P21" s="84"/>
      <c r="Q21" s="84"/>
      <c r="R21" s="84"/>
    </row>
    <row r="22" spans="1:18" ht="19.5" customHeight="1" x14ac:dyDescent="0.15">
      <c r="A22" s="84" t="s">
        <v>117</v>
      </c>
      <c r="B22" s="84"/>
      <c r="C22" s="84"/>
      <c r="D22" s="84"/>
      <c r="E22" s="84"/>
      <c r="F22" s="84"/>
      <c r="G22" s="84"/>
      <c r="H22" s="84"/>
      <c r="I22" s="84"/>
      <c r="J22" s="84"/>
      <c r="K22" s="84"/>
      <c r="L22" s="84"/>
      <c r="M22" s="84"/>
      <c r="N22" s="84"/>
      <c r="O22" s="84"/>
      <c r="P22" s="84"/>
      <c r="Q22" s="84"/>
      <c r="R22" s="84"/>
    </row>
    <row r="23" spans="1:18" ht="19.5" customHeight="1" x14ac:dyDescent="0.15">
      <c r="A23" s="84" t="s">
        <v>128</v>
      </c>
      <c r="B23" s="84"/>
      <c r="C23" s="84"/>
      <c r="D23" s="84"/>
      <c r="E23" s="84"/>
      <c r="F23" s="84"/>
      <c r="G23" s="84"/>
      <c r="H23" s="84"/>
      <c r="I23" s="84"/>
      <c r="J23" s="84"/>
      <c r="K23" s="84"/>
      <c r="L23" s="84"/>
      <c r="M23" s="84"/>
      <c r="N23" s="84"/>
      <c r="O23" s="84"/>
      <c r="P23" s="84"/>
      <c r="Q23" s="84"/>
      <c r="R23" s="84"/>
    </row>
    <row r="24" spans="1:18" ht="19.5" customHeight="1" x14ac:dyDescent="0.15">
      <c r="A24" s="84" t="s">
        <v>116</v>
      </c>
      <c r="B24" s="84"/>
      <c r="C24" s="84"/>
      <c r="D24" s="84"/>
      <c r="E24" s="84"/>
      <c r="F24" s="84"/>
      <c r="G24" s="84"/>
      <c r="H24" s="84"/>
      <c r="I24" s="84"/>
      <c r="J24" s="84"/>
      <c r="K24" s="84"/>
      <c r="L24" s="84"/>
      <c r="M24" s="84"/>
      <c r="N24" s="84"/>
      <c r="O24" s="84"/>
      <c r="P24" s="84"/>
      <c r="Q24" s="84"/>
      <c r="R24" s="84"/>
    </row>
    <row r="25" spans="1:18" ht="19.5" customHeight="1" x14ac:dyDescent="0.15">
      <c r="A25" s="84" t="s">
        <v>118</v>
      </c>
      <c r="B25" s="84"/>
      <c r="C25" s="84"/>
      <c r="D25" s="84"/>
      <c r="E25" s="84"/>
      <c r="F25" s="84"/>
      <c r="G25" s="84"/>
      <c r="H25" s="84"/>
      <c r="I25" s="84"/>
      <c r="J25" s="84"/>
      <c r="K25" s="84"/>
      <c r="L25" s="84"/>
      <c r="M25" s="84"/>
      <c r="N25" s="84"/>
      <c r="O25" s="84"/>
      <c r="P25" s="84"/>
      <c r="Q25" s="84"/>
      <c r="R25" s="84"/>
    </row>
    <row r="26" spans="1:18" ht="19.5" customHeight="1" x14ac:dyDescent="0.15">
      <c r="A26" s="84" t="s">
        <v>119</v>
      </c>
      <c r="B26" s="84"/>
      <c r="C26" s="84"/>
      <c r="D26" s="84"/>
      <c r="E26" s="84"/>
      <c r="F26" s="84"/>
      <c r="G26" s="84"/>
      <c r="H26" s="84"/>
      <c r="I26" s="84"/>
      <c r="J26" s="84"/>
      <c r="K26" s="84"/>
      <c r="L26" s="84"/>
      <c r="M26" s="84"/>
      <c r="N26" s="84"/>
      <c r="O26" s="84"/>
      <c r="P26" s="84"/>
      <c r="Q26" s="84"/>
      <c r="R26" s="84"/>
    </row>
    <row r="27" spans="1:18" ht="19.5" customHeight="1" x14ac:dyDescent="0.15">
      <c r="A27" s="84" t="s">
        <v>120</v>
      </c>
      <c r="B27" s="84"/>
      <c r="C27" s="84"/>
      <c r="D27" s="84"/>
      <c r="E27" s="84"/>
      <c r="F27" s="84"/>
      <c r="G27" s="84"/>
      <c r="H27" s="84"/>
      <c r="I27" s="84"/>
      <c r="J27" s="84"/>
      <c r="K27" s="84"/>
      <c r="L27" s="84"/>
      <c r="M27" s="84"/>
      <c r="N27" s="84"/>
      <c r="O27" s="84"/>
      <c r="P27" s="84"/>
      <c r="Q27" s="84"/>
      <c r="R27" s="84"/>
    </row>
    <row r="28" spans="1:18" ht="19.5" customHeight="1" x14ac:dyDescent="0.15">
      <c r="A28" s="84" t="s">
        <v>121</v>
      </c>
      <c r="B28" s="84"/>
      <c r="C28" s="84"/>
      <c r="D28" s="84"/>
      <c r="E28" s="84"/>
      <c r="F28" s="84"/>
      <c r="G28" s="84"/>
      <c r="H28" s="84"/>
      <c r="I28" s="84"/>
      <c r="J28" s="84"/>
      <c r="K28" s="84"/>
      <c r="L28" s="84"/>
      <c r="M28" s="84"/>
      <c r="N28" s="84"/>
      <c r="O28" s="84"/>
      <c r="P28" s="84"/>
      <c r="Q28" s="84"/>
      <c r="R28" s="84"/>
    </row>
    <row r="29" spans="1:18" ht="19.5" customHeight="1" x14ac:dyDescent="0.15">
      <c r="A29" s="84" t="s">
        <v>122</v>
      </c>
      <c r="B29" s="84"/>
      <c r="C29" s="84"/>
      <c r="D29" s="84"/>
      <c r="E29" s="84"/>
      <c r="F29" s="84"/>
      <c r="G29" s="84"/>
      <c r="H29" s="84"/>
      <c r="I29" s="84"/>
      <c r="J29" s="84"/>
      <c r="K29" s="84"/>
      <c r="L29" s="84"/>
      <c r="M29" s="84"/>
      <c r="N29" s="84"/>
      <c r="O29" s="84"/>
      <c r="P29" s="84"/>
      <c r="Q29" s="84"/>
      <c r="R29" s="84"/>
    </row>
    <row r="30" spans="1:18" ht="19.5" customHeight="1" x14ac:dyDescent="0.15">
      <c r="A30" s="84" t="s">
        <v>123</v>
      </c>
      <c r="B30" s="84"/>
      <c r="C30" s="84"/>
      <c r="D30" s="84"/>
      <c r="E30" s="84"/>
      <c r="F30" s="84"/>
      <c r="G30" s="84"/>
      <c r="H30" s="84"/>
      <c r="I30" s="84"/>
      <c r="J30" s="84"/>
      <c r="K30" s="84"/>
      <c r="L30" s="84"/>
      <c r="M30" s="84"/>
      <c r="N30" s="84"/>
      <c r="O30" s="84"/>
      <c r="P30" s="84"/>
      <c r="Q30" s="84"/>
      <c r="R30" s="84"/>
    </row>
    <row r="31" spans="1:18" ht="19.5" customHeight="1" x14ac:dyDescent="0.15">
      <c r="A31" s="84" t="s">
        <v>124</v>
      </c>
      <c r="B31" s="84"/>
      <c r="C31" s="84"/>
      <c r="D31" s="84"/>
      <c r="E31" s="84"/>
      <c r="F31" s="84"/>
      <c r="G31" s="84"/>
      <c r="H31" s="84"/>
      <c r="I31" s="84"/>
      <c r="J31" s="84"/>
      <c r="K31" s="84"/>
      <c r="L31" s="84"/>
      <c r="M31" s="84"/>
      <c r="N31" s="84"/>
      <c r="O31" s="84"/>
      <c r="P31" s="84"/>
      <c r="Q31" s="84"/>
      <c r="R31" s="84"/>
    </row>
    <row r="32" spans="1:18" ht="19.5" customHeight="1" x14ac:dyDescent="0.15">
      <c r="A32" s="84" t="s">
        <v>125</v>
      </c>
      <c r="B32" s="84"/>
      <c r="C32" s="84"/>
      <c r="D32" s="84"/>
      <c r="E32" s="84"/>
      <c r="F32" s="84"/>
      <c r="G32" s="84"/>
      <c r="H32" s="84"/>
      <c r="I32" s="84"/>
      <c r="J32" s="84"/>
      <c r="K32" s="84"/>
      <c r="L32" s="84"/>
      <c r="M32" s="84"/>
      <c r="N32" s="84"/>
      <c r="O32" s="84"/>
      <c r="P32" s="84"/>
      <c r="Q32" s="84"/>
      <c r="R32" s="84"/>
    </row>
    <row r="33" spans="1:18" ht="19.5" customHeight="1" x14ac:dyDescent="0.15">
      <c r="A33" s="84" t="s">
        <v>127</v>
      </c>
      <c r="B33" s="84"/>
      <c r="C33" s="84"/>
      <c r="D33" s="84"/>
      <c r="E33" s="84"/>
      <c r="F33" s="84"/>
      <c r="G33" s="84"/>
      <c r="H33" s="84"/>
      <c r="I33" s="84"/>
      <c r="J33" s="84"/>
      <c r="K33" s="84"/>
      <c r="L33" s="84"/>
      <c r="M33" s="84"/>
      <c r="N33" s="84"/>
      <c r="O33" s="84"/>
      <c r="P33" s="84"/>
      <c r="Q33" s="84"/>
      <c r="R33" s="84"/>
    </row>
    <row r="34" spans="1:18" ht="19.5" customHeight="1" x14ac:dyDescent="0.15">
      <c r="A34" s="84" t="s">
        <v>126</v>
      </c>
      <c r="B34" s="84"/>
      <c r="C34" s="84"/>
      <c r="D34" s="84"/>
      <c r="E34" s="84"/>
      <c r="F34" s="84"/>
      <c r="G34" s="84"/>
      <c r="H34" s="84"/>
      <c r="I34" s="84"/>
      <c r="J34" s="84"/>
      <c r="K34" s="84"/>
      <c r="L34" s="84"/>
      <c r="M34" s="84"/>
      <c r="N34" s="84"/>
      <c r="O34" s="84"/>
      <c r="P34" s="84"/>
      <c r="Q34" s="84"/>
      <c r="R34" s="84"/>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8"/>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showZeros="0" view="pageBreakPreview" zoomScaleNormal="100" zoomScaleSheetLayoutView="100" workbookViewId="0">
      <selection activeCell="U10" sqref="U10"/>
    </sheetView>
  </sheetViews>
  <sheetFormatPr defaultRowHeight="13.5" x14ac:dyDescent="0.15"/>
  <cols>
    <col min="1" max="42" width="4.875" customWidth="1"/>
  </cols>
  <sheetData>
    <row r="1" spans="1:24" ht="21.75" customHeight="1" x14ac:dyDescent="0.15">
      <c r="A1" s="85" t="s">
        <v>148</v>
      </c>
      <c r="B1" s="86"/>
      <c r="C1" s="86"/>
      <c r="D1" s="86"/>
      <c r="E1" s="86"/>
      <c r="F1" s="86"/>
      <c r="G1" s="86"/>
    </row>
    <row r="2" spans="1:24" ht="21.75" customHeight="1" x14ac:dyDescent="0.15">
      <c r="A2" s="87" t="s">
        <v>24</v>
      </c>
      <c r="B2" s="87"/>
      <c r="C2" s="87"/>
      <c r="D2" s="87"/>
      <c r="E2" s="87"/>
      <c r="F2" s="87"/>
      <c r="G2" s="87"/>
      <c r="H2" s="87"/>
      <c r="I2" s="87"/>
      <c r="J2" s="87"/>
      <c r="K2" s="87"/>
      <c r="L2" s="87"/>
      <c r="M2" s="87"/>
      <c r="N2" s="87"/>
      <c r="O2" s="87"/>
      <c r="P2" s="87"/>
      <c r="Q2" s="87"/>
      <c r="R2" s="87"/>
    </row>
    <row r="3" spans="1:24" ht="13.5" customHeight="1" x14ac:dyDescent="0.15">
      <c r="A3" s="1"/>
    </row>
    <row r="4" spans="1:24" ht="21.75" customHeight="1" x14ac:dyDescent="0.15">
      <c r="A4" s="17"/>
      <c r="B4" s="17"/>
      <c r="C4" s="17"/>
      <c r="D4" s="17"/>
      <c r="E4" s="17"/>
      <c r="F4" s="17"/>
      <c r="G4" s="17"/>
      <c r="H4" s="17"/>
      <c r="I4" s="17"/>
      <c r="J4" s="92" t="s">
        <v>25</v>
      </c>
      <c r="K4" s="92"/>
      <c r="L4" s="91">
        <f>様式第１号の１!L10</f>
        <v>0</v>
      </c>
      <c r="M4" s="91"/>
      <c r="N4" s="91"/>
      <c r="O4" s="91"/>
      <c r="P4" s="91"/>
      <c r="Q4" s="91"/>
      <c r="R4" s="91"/>
      <c r="X4" s="35"/>
    </row>
    <row r="5" spans="1:24" ht="21.75" customHeight="1" x14ac:dyDescent="0.15">
      <c r="A5" s="85" t="s">
        <v>26</v>
      </c>
      <c r="B5" s="86"/>
      <c r="C5" s="86"/>
      <c r="D5" s="86"/>
      <c r="E5" s="86"/>
      <c r="F5" s="86"/>
      <c r="G5" s="86"/>
      <c r="L5" s="96"/>
      <c r="M5" s="96"/>
      <c r="N5" s="96"/>
      <c r="O5" s="96"/>
      <c r="P5" s="96"/>
      <c r="Q5" s="96"/>
      <c r="R5" s="96"/>
    </row>
    <row r="6" spans="1:24" ht="21.75" customHeight="1" x14ac:dyDescent="0.15">
      <c r="A6" s="97" t="s">
        <v>27</v>
      </c>
      <c r="B6" s="97"/>
      <c r="C6" s="97"/>
      <c r="D6" s="114"/>
      <c r="E6" s="115"/>
      <c r="F6" s="115"/>
      <c r="G6" s="115"/>
      <c r="H6" s="115"/>
      <c r="I6" s="116"/>
      <c r="J6" s="97" t="s">
        <v>28</v>
      </c>
      <c r="K6" s="97"/>
      <c r="L6" s="97"/>
      <c r="M6" s="117"/>
      <c r="N6" s="117"/>
      <c r="O6" s="117"/>
      <c r="P6" s="117"/>
      <c r="Q6" s="117"/>
      <c r="R6" s="117"/>
    </row>
    <row r="7" spans="1:24" ht="21.75" customHeight="1" x14ac:dyDescent="0.15">
      <c r="A7" s="97" t="s">
        <v>29</v>
      </c>
      <c r="B7" s="97"/>
      <c r="C7" s="97"/>
      <c r="D7" s="118"/>
      <c r="E7" s="119"/>
      <c r="F7" s="119"/>
      <c r="G7" s="119"/>
      <c r="H7" s="119"/>
      <c r="I7" s="120"/>
      <c r="J7" s="97" t="s">
        <v>30</v>
      </c>
      <c r="K7" s="97"/>
      <c r="L7" s="97"/>
      <c r="M7" s="117"/>
      <c r="N7" s="117"/>
      <c r="O7" s="117"/>
      <c r="P7" s="117"/>
      <c r="Q7" s="117"/>
      <c r="R7" s="117"/>
    </row>
    <row r="8" spans="1:24" ht="21.75" customHeight="1" x14ac:dyDescent="0.15">
      <c r="A8" s="1"/>
    </row>
    <row r="9" spans="1:24" ht="21.75" customHeight="1" x14ac:dyDescent="0.15">
      <c r="A9" s="84" t="s">
        <v>31</v>
      </c>
      <c r="B9" s="84"/>
      <c r="C9" s="84"/>
      <c r="D9" s="84"/>
      <c r="E9" s="84"/>
      <c r="F9" s="84"/>
      <c r="G9" s="84"/>
      <c r="H9" s="84"/>
      <c r="I9" s="84"/>
      <c r="J9" s="84"/>
      <c r="K9" s="84"/>
      <c r="L9" s="84"/>
      <c r="M9" s="84"/>
      <c r="N9" s="84"/>
      <c r="O9" s="84"/>
      <c r="P9" s="84"/>
      <c r="Q9" s="84"/>
      <c r="R9" s="84"/>
    </row>
    <row r="10" spans="1:24" ht="21.75" customHeight="1" x14ac:dyDescent="0.15">
      <c r="A10" s="97" t="s">
        <v>32</v>
      </c>
      <c r="B10" s="97"/>
      <c r="C10" s="97"/>
      <c r="D10" s="97"/>
      <c r="E10" s="97"/>
      <c r="F10" s="97"/>
      <c r="G10" s="97"/>
      <c r="H10" s="97"/>
      <c r="I10" s="97"/>
      <c r="J10" s="97"/>
      <c r="K10" s="97"/>
      <c r="L10" s="97"/>
      <c r="M10" s="97"/>
      <c r="N10" s="97"/>
      <c r="O10" s="97"/>
      <c r="P10" s="97"/>
      <c r="Q10" s="97"/>
      <c r="R10" s="97"/>
    </row>
    <row r="11" spans="1:24" ht="21.75" customHeight="1" x14ac:dyDescent="0.15">
      <c r="A11" s="97" t="s">
        <v>33</v>
      </c>
      <c r="B11" s="97"/>
      <c r="C11" s="97"/>
      <c r="D11" s="97"/>
      <c r="E11" s="97"/>
      <c r="F11" s="97"/>
      <c r="G11" s="97"/>
      <c r="H11" s="97"/>
      <c r="I11" s="97"/>
      <c r="J11" s="97"/>
      <c r="K11" s="97"/>
      <c r="L11" s="97"/>
      <c r="M11" s="97"/>
      <c r="N11" s="97"/>
      <c r="O11" s="97"/>
      <c r="P11" s="97"/>
      <c r="Q11" s="97"/>
      <c r="R11" s="97"/>
      <c r="U11" s="35"/>
    </row>
    <row r="12" spans="1:24" ht="21.75" customHeight="1" x14ac:dyDescent="0.15">
      <c r="A12" s="97" t="s">
        <v>34</v>
      </c>
      <c r="B12" s="97"/>
      <c r="C12" s="97"/>
      <c r="D12" s="97"/>
      <c r="E12" s="101" t="s">
        <v>135</v>
      </c>
      <c r="F12" s="101"/>
      <c r="G12" s="121"/>
      <c r="H12" s="122"/>
      <c r="I12" s="122"/>
      <c r="J12" s="122"/>
      <c r="K12" s="122"/>
      <c r="L12" s="122"/>
      <c r="M12" s="122"/>
      <c r="N12" s="122"/>
      <c r="O12" s="122"/>
      <c r="P12" s="122"/>
      <c r="Q12" s="122"/>
      <c r="R12" s="123"/>
    </row>
    <row r="13" spans="1:24" ht="21.75" customHeight="1" x14ac:dyDescent="0.15">
      <c r="A13" s="97"/>
      <c r="B13" s="97"/>
      <c r="C13" s="97"/>
      <c r="D13" s="97"/>
      <c r="E13" s="111" t="s">
        <v>35</v>
      </c>
      <c r="F13" s="111"/>
      <c r="G13" s="124"/>
      <c r="H13" s="125"/>
      <c r="I13" s="125"/>
      <c r="J13" s="125"/>
      <c r="K13" s="125"/>
      <c r="L13" s="125"/>
      <c r="M13" s="125"/>
      <c r="N13" s="125"/>
      <c r="O13" s="125"/>
      <c r="P13" s="125"/>
      <c r="Q13" s="125"/>
      <c r="R13" s="126"/>
    </row>
    <row r="14" spans="1:24" ht="21.75" customHeight="1" x14ac:dyDescent="0.15">
      <c r="A14" s="97"/>
      <c r="B14" s="97"/>
      <c r="C14" s="97"/>
      <c r="D14" s="97"/>
      <c r="E14" s="112" t="s">
        <v>36</v>
      </c>
      <c r="F14" s="112"/>
      <c r="G14" s="127"/>
      <c r="H14" s="128"/>
      <c r="I14" s="128"/>
      <c r="J14" s="128"/>
      <c r="K14" s="128"/>
      <c r="L14" s="128"/>
      <c r="M14" s="128"/>
      <c r="N14" s="128"/>
      <c r="O14" s="128"/>
      <c r="P14" s="128"/>
      <c r="Q14" s="128"/>
      <c r="R14" s="129"/>
    </row>
    <row r="15" spans="1:24" ht="21.75" customHeight="1" x14ac:dyDescent="0.15">
      <c r="A15" s="97" t="s">
        <v>37</v>
      </c>
      <c r="B15" s="97"/>
      <c r="C15" s="97"/>
      <c r="D15" s="97"/>
      <c r="E15" s="97" t="s">
        <v>38</v>
      </c>
      <c r="F15" s="97"/>
      <c r="G15" s="97" t="s">
        <v>12</v>
      </c>
      <c r="H15" s="97"/>
      <c r="I15" s="117"/>
      <c r="J15" s="117"/>
      <c r="K15" s="117"/>
      <c r="L15" s="117"/>
      <c r="M15" s="117"/>
      <c r="N15" s="117"/>
      <c r="O15" s="117"/>
      <c r="P15" s="117"/>
      <c r="Q15" s="117"/>
      <c r="R15" s="117"/>
    </row>
    <row r="16" spans="1:24" ht="21.75" customHeight="1" x14ac:dyDescent="0.15">
      <c r="A16" s="97"/>
      <c r="B16" s="97"/>
      <c r="C16" s="97"/>
      <c r="D16" s="97"/>
      <c r="E16" s="97"/>
      <c r="F16" s="97"/>
      <c r="G16" s="97" t="s">
        <v>13</v>
      </c>
      <c r="H16" s="97"/>
      <c r="I16" s="117"/>
      <c r="J16" s="117"/>
      <c r="K16" s="117"/>
      <c r="L16" s="117"/>
      <c r="M16" s="117"/>
      <c r="N16" s="117"/>
      <c r="O16" s="117"/>
      <c r="P16" s="117"/>
      <c r="Q16" s="117"/>
      <c r="R16" s="117"/>
    </row>
    <row r="17" spans="1:18" ht="21.75" customHeight="1" x14ac:dyDescent="0.15">
      <c r="A17" s="97"/>
      <c r="B17" s="97"/>
      <c r="C17" s="97"/>
      <c r="D17" s="97"/>
      <c r="E17" s="97"/>
      <c r="F17" s="97"/>
      <c r="G17" s="97" t="s">
        <v>39</v>
      </c>
      <c r="H17" s="97"/>
      <c r="I17" s="98"/>
      <c r="J17" s="98"/>
      <c r="K17" s="98"/>
      <c r="L17" s="98"/>
      <c r="M17" s="98"/>
      <c r="N17" s="98"/>
      <c r="O17" s="98"/>
      <c r="P17" s="98"/>
      <c r="Q17" s="98"/>
      <c r="R17" s="98"/>
    </row>
    <row r="18" spans="1:18" ht="21.75" customHeight="1" x14ac:dyDescent="0.15">
      <c r="A18" s="97"/>
      <c r="B18" s="97"/>
      <c r="C18" s="97"/>
      <c r="D18" s="97"/>
      <c r="E18" s="97"/>
      <c r="F18" s="97"/>
      <c r="G18" s="97" t="s">
        <v>16</v>
      </c>
      <c r="H18" s="97" t="s">
        <v>40</v>
      </c>
      <c r="I18" s="98" t="s">
        <v>40</v>
      </c>
      <c r="J18" s="98"/>
      <c r="K18" s="98"/>
      <c r="L18" s="98"/>
      <c r="M18" s="98"/>
      <c r="N18" s="98"/>
      <c r="O18" s="98"/>
      <c r="P18" s="98"/>
      <c r="Q18" s="98"/>
      <c r="R18" s="98"/>
    </row>
    <row r="19" spans="1:18" ht="21.75" customHeight="1" x14ac:dyDescent="0.15">
      <c r="A19" s="97"/>
      <c r="B19" s="97"/>
      <c r="C19" s="97"/>
      <c r="D19" s="97"/>
      <c r="E19" s="97"/>
      <c r="F19" s="97"/>
      <c r="G19" s="97" t="s">
        <v>41</v>
      </c>
      <c r="H19" s="97" t="s">
        <v>42</v>
      </c>
      <c r="I19" s="117"/>
      <c r="J19" s="117"/>
      <c r="K19" s="117"/>
      <c r="L19" s="117"/>
      <c r="M19" s="117"/>
      <c r="N19" s="117"/>
      <c r="O19" s="117"/>
      <c r="P19" s="117"/>
      <c r="Q19" s="117"/>
      <c r="R19" s="117"/>
    </row>
    <row r="20" spans="1:18" ht="21.75" customHeight="1" x14ac:dyDescent="0.15">
      <c r="A20" s="22"/>
      <c r="B20" s="97" t="s">
        <v>12</v>
      </c>
      <c r="C20" s="97"/>
      <c r="D20" s="97"/>
      <c r="E20" s="97"/>
      <c r="F20" s="97"/>
      <c r="G20" s="97"/>
      <c r="H20" s="97"/>
      <c r="I20" s="97"/>
      <c r="J20" s="97"/>
      <c r="K20" s="97"/>
      <c r="L20" s="97"/>
      <c r="M20" s="97"/>
      <c r="N20" s="97"/>
      <c r="O20" s="97"/>
      <c r="P20" s="97"/>
      <c r="Q20" s="97"/>
      <c r="R20" s="97"/>
    </row>
    <row r="21" spans="1:18" ht="21.75" customHeight="1" x14ac:dyDescent="0.15">
      <c r="A21" s="24" t="s">
        <v>129</v>
      </c>
      <c r="B21" s="97" t="s">
        <v>13</v>
      </c>
      <c r="C21" s="97"/>
      <c r="D21" s="97"/>
      <c r="E21" s="97"/>
      <c r="F21" s="97"/>
      <c r="G21" s="97"/>
      <c r="H21" s="97"/>
      <c r="I21" s="97"/>
      <c r="J21" s="97"/>
      <c r="K21" s="97"/>
      <c r="L21" s="97"/>
      <c r="M21" s="97"/>
      <c r="N21" s="97"/>
      <c r="O21" s="97"/>
      <c r="P21" s="97"/>
      <c r="Q21" s="97"/>
      <c r="R21" s="97"/>
    </row>
    <row r="22" spans="1:18" ht="21.75" customHeight="1" x14ac:dyDescent="0.15">
      <c r="A22" s="24" t="s">
        <v>130</v>
      </c>
      <c r="B22" s="97" t="s">
        <v>14</v>
      </c>
      <c r="C22" s="97"/>
      <c r="D22" s="97"/>
      <c r="E22" s="97"/>
      <c r="F22" s="97"/>
      <c r="G22" s="97"/>
      <c r="H22" s="97"/>
      <c r="I22" s="97"/>
      <c r="J22" s="97"/>
      <c r="K22" s="97"/>
      <c r="L22" s="97"/>
      <c r="M22" s="97"/>
      <c r="N22" s="97"/>
      <c r="O22" s="97"/>
      <c r="P22" s="97"/>
      <c r="Q22" s="97"/>
      <c r="R22" s="97"/>
    </row>
    <row r="23" spans="1:18" ht="21.75" customHeight="1" x14ac:dyDescent="0.15">
      <c r="A23" s="24" t="s">
        <v>131</v>
      </c>
      <c r="B23" s="97" t="s">
        <v>39</v>
      </c>
      <c r="C23" s="97"/>
      <c r="D23" s="97"/>
      <c r="E23" s="97"/>
      <c r="F23" s="97"/>
      <c r="G23" s="97"/>
      <c r="H23" s="97"/>
      <c r="I23" s="97"/>
      <c r="J23" s="97"/>
      <c r="K23" s="97"/>
      <c r="L23" s="97"/>
      <c r="M23" s="97"/>
      <c r="N23" s="97"/>
      <c r="O23" s="97"/>
      <c r="P23" s="97"/>
      <c r="Q23" s="97"/>
      <c r="R23" s="97"/>
    </row>
    <row r="24" spans="1:18" ht="21.75" customHeight="1" x14ac:dyDescent="0.15">
      <c r="A24" s="24" t="s">
        <v>132</v>
      </c>
      <c r="B24" s="97" t="s">
        <v>16</v>
      </c>
      <c r="C24" s="97"/>
      <c r="D24" s="97"/>
      <c r="E24" s="97" t="s">
        <v>43</v>
      </c>
      <c r="F24" s="97"/>
      <c r="G24" s="97"/>
      <c r="H24" s="97"/>
      <c r="I24" s="97"/>
      <c r="J24" s="97"/>
      <c r="K24" s="97"/>
      <c r="L24" s="97"/>
      <c r="M24" s="97"/>
      <c r="N24" s="97"/>
      <c r="O24" s="97"/>
      <c r="P24" s="97"/>
      <c r="Q24" s="97"/>
      <c r="R24" s="97"/>
    </row>
    <row r="25" spans="1:18" ht="21.75" customHeight="1" x14ac:dyDescent="0.15">
      <c r="A25" s="24" t="s">
        <v>133</v>
      </c>
      <c r="B25" s="97" t="s">
        <v>41</v>
      </c>
      <c r="C25" s="97"/>
      <c r="D25" s="97"/>
      <c r="E25" s="114"/>
      <c r="F25" s="115"/>
      <c r="G25" s="115"/>
      <c r="H25" s="115"/>
      <c r="I25" s="115"/>
      <c r="J25" s="115"/>
      <c r="K25" s="115"/>
      <c r="L25" s="115"/>
      <c r="M25" s="115"/>
      <c r="N25" s="115"/>
      <c r="O25" s="115"/>
      <c r="P25" s="115"/>
      <c r="Q25" s="115"/>
      <c r="R25" s="116"/>
    </row>
    <row r="26" spans="1:18" ht="21.75" customHeight="1" x14ac:dyDescent="0.15">
      <c r="A26" s="24" t="s">
        <v>134</v>
      </c>
      <c r="B26" s="97" t="s">
        <v>44</v>
      </c>
      <c r="C26" s="97"/>
      <c r="D26" s="97"/>
      <c r="E26" s="131"/>
      <c r="F26" s="131"/>
      <c r="G26" s="131"/>
      <c r="H26" s="131"/>
      <c r="I26" s="131"/>
      <c r="J26" s="131"/>
      <c r="K26" s="131"/>
      <c r="L26" s="131"/>
      <c r="M26" s="131"/>
      <c r="N26" s="131"/>
      <c r="O26" s="131"/>
      <c r="P26" s="131"/>
      <c r="Q26" s="131"/>
      <c r="R26" s="131"/>
    </row>
    <row r="27" spans="1:18" ht="21.75" customHeight="1" x14ac:dyDescent="0.15">
      <c r="A27" s="23"/>
      <c r="B27" s="97"/>
      <c r="C27" s="97"/>
      <c r="D27" s="97"/>
      <c r="E27" s="131"/>
      <c r="F27" s="131"/>
      <c r="G27" s="131"/>
      <c r="H27" s="131"/>
      <c r="I27" s="131"/>
      <c r="J27" s="131"/>
      <c r="K27" s="131"/>
      <c r="L27" s="131"/>
      <c r="M27" s="131"/>
      <c r="N27" s="131"/>
      <c r="O27" s="131"/>
      <c r="P27" s="131"/>
      <c r="Q27" s="131"/>
      <c r="R27" s="131"/>
    </row>
    <row r="28" spans="1:18" ht="17.25" customHeight="1" x14ac:dyDescent="0.15">
      <c r="A28" s="132" t="s">
        <v>136</v>
      </c>
      <c r="B28" s="132"/>
      <c r="C28" s="132"/>
      <c r="D28" s="132"/>
      <c r="E28" s="132"/>
      <c r="F28" s="132"/>
      <c r="G28" s="132"/>
      <c r="H28" s="132"/>
      <c r="I28" s="132"/>
      <c r="J28" s="132"/>
      <c r="K28" s="132"/>
      <c r="L28" s="132"/>
      <c r="M28" s="132"/>
      <c r="N28" s="132"/>
      <c r="O28" s="132"/>
      <c r="P28" s="132"/>
      <c r="Q28" s="132"/>
      <c r="R28" s="132"/>
    </row>
    <row r="29" spans="1:18" ht="17.25" customHeight="1" x14ac:dyDescent="0.15">
      <c r="A29" s="130" t="s">
        <v>137</v>
      </c>
      <c r="B29" s="130"/>
      <c r="C29" s="130"/>
      <c r="D29" s="130"/>
      <c r="E29" s="130"/>
      <c r="F29" s="130"/>
      <c r="G29" s="130"/>
      <c r="H29" s="130"/>
      <c r="I29" s="130"/>
      <c r="J29" s="130"/>
      <c r="K29" s="130"/>
      <c r="L29" s="130"/>
      <c r="M29" s="130"/>
      <c r="N29" s="130"/>
      <c r="O29" s="130"/>
      <c r="P29" s="130"/>
      <c r="Q29" s="130"/>
      <c r="R29" s="130"/>
    </row>
    <row r="30" spans="1:18" ht="17.25" customHeight="1" x14ac:dyDescent="0.15">
      <c r="A30" s="130" t="s">
        <v>138</v>
      </c>
      <c r="B30" s="130"/>
      <c r="C30" s="130"/>
      <c r="D30" s="130"/>
      <c r="E30" s="130"/>
      <c r="F30" s="130"/>
      <c r="G30" s="130"/>
      <c r="H30" s="130"/>
      <c r="I30" s="130"/>
      <c r="J30" s="130"/>
      <c r="K30" s="130"/>
      <c r="L30" s="130"/>
      <c r="M30" s="130"/>
      <c r="N30" s="130"/>
      <c r="O30" s="130"/>
      <c r="P30" s="130"/>
      <c r="Q30" s="130"/>
      <c r="R30" s="130"/>
    </row>
    <row r="31" spans="1:18" ht="17.25" customHeight="1" x14ac:dyDescent="0.15">
      <c r="A31" s="130" t="s">
        <v>139</v>
      </c>
      <c r="B31" s="130"/>
      <c r="C31" s="130"/>
      <c r="D31" s="130"/>
      <c r="E31" s="130"/>
      <c r="F31" s="130"/>
      <c r="G31" s="130"/>
      <c r="H31" s="130"/>
      <c r="I31" s="130"/>
      <c r="J31" s="130"/>
      <c r="K31" s="130"/>
      <c r="L31" s="130"/>
      <c r="M31" s="130"/>
      <c r="N31" s="130"/>
      <c r="O31" s="130"/>
      <c r="P31" s="130"/>
      <c r="Q31" s="130"/>
      <c r="R31" s="130"/>
    </row>
    <row r="32" spans="1:18" ht="17.25" customHeight="1" x14ac:dyDescent="0.15">
      <c r="A32" s="130" t="s">
        <v>140</v>
      </c>
      <c r="B32" s="130"/>
      <c r="C32" s="130"/>
      <c r="D32" s="130"/>
      <c r="E32" s="130"/>
      <c r="F32" s="130"/>
      <c r="G32" s="130"/>
      <c r="H32" s="130"/>
      <c r="I32" s="130"/>
      <c r="J32" s="130"/>
      <c r="K32" s="130"/>
      <c r="L32" s="130"/>
      <c r="M32" s="130"/>
      <c r="N32" s="130"/>
      <c r="O32" s="130"/>
      <c r="P32" s="130"/>
      <c r="Q32" s="130"/>
      <c r="R32" s="130"/>
    </row>
    <row r="33" spans="1:18" ht="17.25" customHeight="1" x14ac:dyDescent="0.15">
      <c r="A33" s="130" t="s">
        <v>141</v>
      </c>
      <c r="B33" s="130"/>
      <c r="C33" s="130"/>
      <c r="D33" s="130"/>
      <c r="E33" s="130"/>
      <c r="F33" s="130"/>
      <c r="G33" s="130"/>
      <c r="H33" s="130"/>
      <c r="I33" s="130"/>
      <c r="J33" s="130"/>
      <c r="K33" s="130"/>
      <c r="L33" s="130"/>
      <c r="M33" s="130"/>
      <c r="N33" s="130"/>
      <c r="O33" s="130"/>
      <c r="P33" s="130"/>
      <c r="Q33" s="130"/>
      <c r="R33" s="130"/>
    </row>
    <row r="34" spans="1:18" ht="17.25" customHeight="1" x14ac:dyDescent="0.15">
      <c r="A34" s="130" t="s">
        <v>45</v>
      </c>
      <c r="B34" s="130"/>
      <c r="C34" s="130"/>
      <c r="D34" s="130"/>
      <c r="E34" s="130"/>
      <c r="F34" s="130"/>
      <c r="G34" s="130"/>
      <c r="H34" s="130"/>
      <c r="I34" s="130"/>
      <c r="J34" s="130"/>
      <c r="K34" s="130"/>
      <c r="L34" s="130"/>
      <c r="M34" s="130"/>
      <c r="N34" s="130"/>
      <c r="O34" s="130"/>
      <c r="P34" s="130"/>
      <c r="Q34" s="130"/>
      <c r="R34" s="130"/>
    </row>
    <row r="35" spans="1:18" ht="17.25" customHeight="1" x14ac:dyDescent="0.15">
      <c r="A35" s="130" t="s">
        <v>142</v>
      </c>
      <c r="B35" s="130"/>
      <c r="C35" s="130"/>
      <c r="D35" s="130"/>
      <c r="E35" s="130"/>
      <c r="F35" s="130"/>
      <c r="G35" s="130"/>
      <c r="H35" s="130"/>
      <c r="I35" s="130"/>
      <c r="J35" s="130"/>
      <c r="K35" s="130"/>
      <c r="L35" s="130"/>
      <c r="M35" s="130"/>
      <c r="N35" s="130"/>
      <c r="O35" s="130"/>
      <c r="P35" s="130"/>
      <c r="Q35" s="130"/>
      <c r="R35" s="130"/>
    </row>
    <row r="36" spans="1:18" ht="17.25" customHeight="1" x14ac:dyDescent="0.15">
      <c r="A36" s="130" t="s">
        <v>143</v>
      </c>
      <c r="B36" s="130"/>
      <c r="C36" s="130"/>
      <c r="D36" s="130"/>
      <c r="E36" s="130"/>
      <c r="F36" s="130"/>
      <c r="G36" s="130"/>
      <c r="H36" s="130"/>
      <c r="I36" s="130"/>
      <c r="J36" s="130"/>
      <c r="K36" s="130"/>
      <c r="L36" s="130"/>
      <c r="M36" s="130"/>
      <c r="N36" s="130"/>
      <c r="O36" s="130"/>
      <c r="P36" s="130"/>
      <c r="Q36" s="130"/>
      <c r="R36" s="130"/>
    </row>
    <row r="37" spans="1:18" ht="17.25" customHeight="1" x14ac:dyDescent="0.15">
      <c r="A37" s="130" t="s">
        <v>144</v>
      </c>
      <c r="B37" s="130"/>
      <c r="C37" s="130"/>
      <c r="D37" s="130"/>
      <c r="E37" s="130"/>
      <c r="F37" s="130"/>
      <c r="G37" s="130"/>
      <c r="H37" s="130"/>
      <c r="I37" s="130"/>
      <c r="J37" s="130"/>
      <c r="K37" s="130"/>
      <c r="L37" s="130"/>
      <c r="M37" s="130"/>
      <c r="N37" s="130"/>
      <c r="O37" s="130"/>
      <c r="P37" s="130"/>
      <c r="Q37" s="130"/>
      <c r="R37" s="130"/>
    </row>
    <row r="38" spans="1:18" ht="17.25" customHeight="1" x14ac:dyDescent="0.15">
      <c r="A38" s="130" t="s">
        <v>46</v>
      </c>
      <c r="B38" s="130"/>
      <c r="C38" s="130"/>
      <c r="D38" s="130"/>
      <c r="E38" s="130"/>
      <c r="F38" s="130"/>
      <c r="G38" s="130"/>
      <c r="H38" s="130"/>
      <c r="I38" s="130"/>
      <c r="J38" s="130"/>
      <c r="K38" s="130"/>
      <c r="L38" s="130"/>
      <c r="M38" s="130"/>
      <c r="N38" s="130"/>
      <c r="O38" s="130"/>
      <c r="P38" s="130"/>
      <c r="Q38" s="130"/>
      <c r="R38" s="130"/>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8"/>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topLeftCell="A7" zoomScaleNormal="100" zoomScaleSheetLayoutView="100" workbookViewId="0">
      <selection activeCell="U10" sqref="U10"/>
    </sheetView>
  </sheetViews>
  <sheetFormatPr defaultRowHeight="13.5" x14ac:dyDescent="0.15"/>
  <cols>
    <col min="1" max="42" width="4.875" customWidth="1"/>
  </cols>
  <sheetData>
    <row r="1" spans="1:18" x14ac:dyDescent="0.15">
      <c r="A1" s="133"/>
      <c r="B1" s="133"/>
      <c r="C1" s="133"/>
      <c r="D1" s="133"/>
      <c r="E1" s="133"/>
      <c r="F1" s="133"/>
      <c r="G1" s="133"/>
      <c r="H1" s="133"/>
      <c r="I1" s="133"/>
      <c r="J1" s="133"/>
      <c r="K1" s="133"/>
      <c r="L1" s="133"/>
      <c r="M1" s="133"/>
      <c r="N1" s="133"/>
      <c r="O1" s="133"/>
      <c r="P1" s="133"/>
      <c r="Q1" s="133"/>
      <c r="R1" s="133"/>
    </row>
    <row r="2" spans="1:18" ht="20.25" customHeight="1" x14ac:dyDescent="0.15">
      <c r="A2" s="85" t="s">
        <v>47</v>
      </c>
      <c r="B2" s="94"/>
      <c r="C2" s="94"/>
      <c r="D2" s="94"/>
      <c r="E2" s="94"/>
      <c r="F2" s="94"/>
      <c r="G2" s="94"/>
      <c r="H2" s="2"/>
      <c r="I2" s="2"/>
      <c r="J2" s="2"/>
      <c r="K2" s="2"/>
      <c r="L2" s="2"/>
      <c r="M2" s="2"/>
      <c r="N2" s="2"/>
      <c r="O2" s="2"/>
      <c r="P2" s="2"/>
      <c r="Q2" s="2"/>
      <c r="R2" s="2"/>
    </row>
    <row r="3" spans="1:18" ht="20.25" customHeight="1" x14ac:dyDescent="0.15">
      <c r="A3" s="17"/>
      <c r="B3" s="17"/>
      <c r="C3" s="17"/>
      <c r="D3" s="17"/>
      <c r="E3" s="17"/>
      <c r="F3" s="17"/>
      <c r="G3" s="17"/>
      <c r="H3" s="17"/>
      <c r="I3" s="17"/>
      <c r="J3" s="17"/>
      <c r="K3" s="17"/>
      <c r="L3" s="39" t="s">
        <v>279</v>
      </c>
      <c r="M3" s="77"/>
      <c r="N3" s="76" t="s">
        <v>112</v>
      </c>
      <c r="O3" s="77"/>
      <c r="P3" s="76" t="s">
        <v>195</v>
      </c>
      <c r="Q3" s="77"/>
      <c r="R3" s="76" t="s">
        <v>194</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7" t="s">
        <v>48</v>
      </c>
      <c r="B6" s="87"/>
      <c r="C6" s="87"/>
      <c r="D6" s="87"/>
      <c r="E6" s="87"/>
      <c r="F6" s="87"/>
      <c r="G6" s="87"/>
      <c r="H6" s="87"/>
      <c r="I6" s="87"/>
      <c r="J6" s="87"/>
      <c r="K6" s="87"/>
      <c r="L6" s="87"/>
      <c r="M6" s="87"/>
      <c r="N6" s="87"/>
      <c r="O6" s="87"/>
      <c r="P6" s="87"/>
      <c r="Q6" s="87"/>
      <c r="R6" s="87"/>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5" t="s">
        <v>49</v>
      </c>
      <c r="B9" s="94"/>
      <c r="C9" s="94"/>
      <c r="D9" s="94"/>
      <c r="E9" s="94"/>
      <c r="F9" s="94"/>
      <c r="G9" s="94"/>
      <c r="H9" s="2"/>
      <c r="I9" s="2"/>
      <c r="J9" s="2"/>
      <c r="K9" s="2"/>
      <c r="L9" s="2"/>
      <c r="M9" s="2"/>
      <c r="N9" s="2"/>
      <c r="O9" s="2"/>
      <c r="P9" s="2"/>
      <c r="Q9" s="2"/>
      <c r="R9" s="2"/>
    </row>
    <row r="10" spans="1:18" ht="20.25" customHeight="1" x14ac:dyDescent="0.15">
      <c r="A10" s="85" t="s">
        <v>50</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7"/>
      <c r="B12" s="17"/>
      <c r="C12" s="17"/>
      <c r="D12" s="17"/>
      <c r="E12" s="17"/>
      <c r="F12" s="17"/>
      <c r="G12" s="17"/>
      <c r="H12" s="17"/>
      <c r="I12" s="89" t="s">
        <v>274</v>
      </c>
      <c r="J12" s="89"/>
      <c r="K12" s="89"/>
      <c r="L12" s="90">
        <f>様式第１号の１!L9</f>
        <v>0</v>
      </c>
      <c r="M12" s="90"/>
      <c r="N12" s="90"/>
      <c r="O12" s="90"/>
      <c r="P12" s="90"/>
      <c r="Q12" s="90"/>
      <c r="R12" s="90"/>
    </row>
    <row r="13" spans="1:18" ht="20.25" customHeight="1" x14ac:dyDescent="0.15">
      <c r="A13" s="17"/>
      <c r="B13" s="17"/>
      <c r="C13" s="17"/>
      <c r="D13" s="17"/>
      <c r="E13" s="17"/>
      <c r="F13" s="17"/>
      <c r="G13" s="17"/>
      <c r="H13" s="17"/>
      <c r="I13" s="89" t="s">
        <v>275</v>
      </c>
      <c r="J13" s="89"/>
      <c r="K13" s="89"/>
      <c r="L13" s="90">
        <f>様式第１号の１!L10</f>
        <v>0</v>
      </c>
      <c r="M13" s="90"/>
      <c r="N13" s="90"/>
      <c r="O13" s="90"/>
      <c r="P13" s="90"/>
      <c r="Q13" s="90"/>
      <c r="R13" s="90"/>
    </row>
    <row r="14" spans="1:18" ht="20.25" customHeight="1" x14ac:dyDescent="0.15">
      <c r="A14" s="80"/>
      <c r="B14" s="80"/>
      <c r="C14" s="80"/>
      <c r="D14" s="80"/>
      <c r="E14" s="80"/>
      <c r="F14" s="80"/>
      <c r="G14" s="80"/>
      <c r="H14" s="80"/>
      <c r="I14" s="89" t="s">
        <v>276</v>
      </c>
      <c r="J14" s="89"/>
      <c r="K14" s="89"/>
      <c r="L14" s="90">
        <f>様式第１号の１!L11</f>
        <v>0</v>
      </c>
      <c r="M14" s="90"/>
      <c r="N14" s="90"/>
      <c r="O14" s="90"/>
      <c r="P14" s="90"/>
      <c r="Q14" s="90"/>
      <c r="R14" s="81" t="s">
        <v>277</v>
      </c>
    </row>
    <row r="15" spans="1:18" ht="20.25" customHeight="1" x14ac:dyDescent="0.15">
      <c r="A15" s="134" t="s">
        <v>51</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52</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97</v>
      </c>
      <c r="B24" s="91"/>
      <c r="C24" s="91"/>
      <c r="D24" s="91"/>
      <c r="E24" s="91" t="str">
        <f>様式第１号の１!V4</f>
        <v>令和２年５月１５日</v>
      </c>
      <c r="F24" s="91"/>
      <c r="G24" s="91"/>
      <c r="H24" s="91"/>
      <c r="I24" s="91"/>
      <c r="J24" s="91"/>
      <c r="K24" s="91"/>
      <c r="L24" s="91"/>
      <c r="M24" s="91"/>
      <c r="N24" s="91"/>
      <c r="O24" s="91"/>
      <c r="P24" s="91"/>
      <c r="Q24" s="91"/>
      <c r="R24" s="91"/>
    </row>
    <row r="25" spans="1:18" ht="20.25" customHeight="1" x14ac:dyDescent="0.15">
      <c r="A25" s="20"/>
      <c r="B25" s="36"/>
      <c r="C25" s="36"/>
      <c r="D25" s="36"/>
      <c r="E25" s="36"/>
      <c r="F25" s="36"/>
      <c r="G25" s="36"/>
      <c r="H25" s="36"/>
      <c r="I25" s="36"/>
      <c r="J25" s="36"/>
      <c r="K25" s="36"/>
      <c r="L25" s="36"/>
      <c r="M25" s="36"/>
      <c r="N25" s="36"/>
      <c r="O25" s="36"/>
      <c r="P25" s="36"/>
      <c r="Q25" s="36"/>
      <c r="R25" s="36"/>
    </row>
    <row r="26" spans="1:18" ht="20.25" customHeight="1" x14ac:dyDescent="0.15">
      <c r="A26" s="91" t="s">
        <v>98</v>
      </c>
      <c r="B26" s="91"/>
      <c r="C26" s="91"/>
      <c r="D26" s="91"/>
      <c r="E26" s="93" t="str">
        <f>様式第１号の１!V5</f>
        <v>令和２年度　漁港施設機能強化事業 沓尾漁港 北防波堤築造工事</v>
      </c>
      <c r="F26" s="93"/>
      <c r="G26" s="93"/>
      <c r="H26" s="93"/>
      <c r="I26" s="93"/>
      <c r="J26" s="93"/>
      <c r="K26" s="93"/>
      <c r="L26" s="93"/>
      <c r="M26" s="93"/>
      <c r="N26" s="93"/>
      <c r="O26" s="93"/>
      <c r="P26" s="93"/>
      <c r="Q26" s="93"/>
      <c r="R26" s="93"/>
    </row>
    <row r="27" spans="1:18" ht="20.25" customHeight="1" x14ac:dyDescent="0.15">
      <c r="A27" s="20"/>
      <c r="B27" s="36"/>
      <c r="C27" s="36"/>
      <c r="D27" s="36"/>
      <c r="E27" s="93"/>
      <c r="F27" s="93"/>
      <c r="G27" s="93"/>
      <c r="H27" s="93"/>
      <c r="I27" s="93"/>
      <c r="J27" s="93"/>
      <c r="K27" s="93"/>
      <c r="L27" s="93"/>
      <c r="M27" s="93"/>
      <c r="N27" s="93"/>
      <c r="O27" s="93"/>
      <c r="P27" s="93"/>
      <c r="Q27" s="93"/>
      <c r="R27" s="93"/>
    </row>
    <row r="28" spans="1:18" ht="20.25" customHeight="1" x14ac:dyDescent="0.15">
      <c r="A28" s="91" t="s">
        <v>3</v>
      </c>
      <c r="B28" s="91"/>
      <c r="C28" s="91"/>
      <c r="D28" s="91"/>
      <c r="E28" s="36" t="s">
        <v>145</v>
      </c>
      <c r="F28" s="36"/>
      <c r="G28" s="36"/>
      <c r="H28" s="36"/>
      <c r="I28" s="36"/>
      <c r="J28" s="36"/>
      <c r="K28" s="36"/>
      <c r="L28" s="36"/>
      <c r="M28" s="36"/>
      <c r="N28" s="36"/>
      <c r="O28" s="36"/>
      <c r="P28" s="36"/>
      <c r="Q28" s="36"/>
      <c r="R28" s="36"/>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8"/>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showZeros="0" view="pageBreakPreview" zoomScaleNormal="100" zoomScaleSheetLayoutView="100" workbookViewId="0">
      <selection activeCell="U10" sqref="U10"/>
    </sheetView>
  </sheetViews>
  <sheetFormatPr defaultRowHeight="13.5" x14ac:dyDescent="0.15"/>
  <cols>
    <col min="1" max="42" width="4.875" customWidth="1"/>
  </cols>
  <sheetData>
    <row r="1" spans="1:18" ht="22.5" customHeight="1" x14ac:dyDescent="0.15">
      <c r="A1" s="85" t="s">
        <v>151</v>
      </c>
      <c r="B1" s="86"/>
      <c r="C1" s="86"/>
      <c r="D1" s="86"/>
      <c r="E1" s="86"/>
      <c r="F1" s="86"/>
      <c r="G1" s="86"/>
    </row>
    <row r="2" spans="1:18" ht="22.5" customHeight="1" x14ac:dyDescent="0.15">
      <c r="A2" s="14"/>
    </row>
    <row r="3" spans="1:18" ht="22.5" customHeight="1" x14ac:dyDescent="0.15">
      <c r="A3" s="135" t="s">
        <v>53</v>
      </c>
      <c r="B3" s="135"/>
      <c r="C3" s="135"/>
      <c r="D3" s="135"/>
      <c r="E3" s="135"/>
      <c r="F3" s="135"/>
      <c r="G3" s="135"/>
      <c r="H3" s="135"/>
      <c r="I3" s="135"/>
      <c r="J3" s="135"/>
      <c r="K3" s="135"/>
      <c r="L3" s="135"/>
      <c r="M3" s="135"/>
      <c r="N3" s="135"/>
      <c r="O3" s="135"/>
      <c r="P3" s="135"/>
      <c r="Q3" s="135"/>
      <c r="R3" s="135"/>
    </row>
    <row r="4" spans="1:18" ht="22.5" customHeight="1" x14ac:dyDescent="0.15">
      <c r="A4" s="16"/>
      <c r="B4" s="16"/>
      <c r="C4" s="16"/>
      <c r="D4" s="16"/>
      <c r="E4" s="16"/>
      <c r="F4" s="16"/>
      <c r="G4" s="16"/>
      <c r="H4" s="16"/>
      <c r="I4" s="16"/>
      <c r="J4" s="16"/>
      <c r="K4" s="16"/>
      <c r="L4" s="16"/>
      <c r="M4" s="16"/>
      <c r="N4" s="16"/>
      <c r="O4" s="16"/>
      <c r="P4" s="16"/>
      <c r="Q4" s="16"/>
      <c r="R4" s="16"/>
    </row>
    <row r="5" spans="1:18" ht="22.5" customHeight="1" x14ac:dyDescent="0.15">
      <c r="A5" s="17"/>
      <c r="B5" s="17"/>
      <c r="C5" s="17"/>
      <c r="D5" s="17"/>
      <c r="E5" s="17"/>
      <c r="F5" s="17"/>
      <c r="G5" s="17"/>
      <c r="H5" s="17"/>
      <c r="I5" s="17"/>
      <c r="J5" s="17"/>
      <c r="K5" s="17"/>
      <c r="L5" s="39" t="s">
        <v>279</v>
      </c>
      <c r="M5" s="77"/>
      <c r="N5" s="76" t="s">
        <v>112</v>
      </c>
      <c r="O5" s="77"/>
      <c r="P5" s="76" t="s">
        <v>195</v>
      </c>
      <c r="Q5" s="77"/>
      <c r="R5" s="76" t="s">
        <v>194</v>
      </c>
    </row>
    <row r="6" spans="1:18" ht="22.5" customHeight="1" x14ac:dyDescent="0.15">
      <c r="A6" s="6"/>
    </row>
    <row r="7" spans="1:18" ht="22.5" customHeight="1" x14ac:dyDescent="0.15">
      <c r="A7" s="95" t="s">
        <v>149</v>
      </c>
      <c r="B7" s="95"/>
      <c r="C7" s="136" t="str">
        <f>様式第１号の１!V5</f>
        <v>令和２年度　漁港施設機能強化事業 沓尾漁港 北防波堤築造工事</v>
      </c>
      <c r="D7" s="136"/>
      <c r="E7" s="136"/>
      <c r="F7" s="136"/>
      <c r="G7" s="136"/>
      <c r="H7" s="136"/>
      <c r="I7" s="136"/>
      <c r="J7" s="136"/>
      <c r="K7" s="136"/>
      <c r="L7" s="136"/>
      <c r="M7" s="136"/>
      <c r="N7" s="136"/>
      <c r="O7" s="136"/>
      <c r="P7" s="136"/>
      <c r="Q7" s="136"/>
      <c r="R7" s="136"/>
    </row>
    <row r="8" spans="1:18" ht="22.5" customHeight="1" x14ac:dyDescent="0.15">
      <c r="A8" s="8"/>
      <c r="B8" s="8"/>
      <c r="C8" s="136"/>
      <c r="D8" s="136"/>
      <c r="E8" s="136"/>
      <c r="F8" s="136"/>
      <c r="G8" s="136"/>
      <c r="H8" s="136"/>
      <c r="I8" s="136"/>
      <c r="J8" s="136"/>
      <c r="K8" s="136"/>
      <c r="L8" s="136"/>
      <c r="M8" s="136"/>
      <c r="N8" s="136"/>
      <c r="O8" s="136"/>
      <c r="P8" s="136"/>
      <c r="Q8" s="136"/>
      <c r="R8" s="136"/>
    </row>
    <row r="9" spans="1:18" ht="22.5" customHeight="1" x14ac:dyDescent="0.15">
      <c r="A9" s="95" t="s">
        <v>253</v>
      </c>
      <c r="B9" s="95"/>
      <c r="C9" s="136" t="str">
        <f>様式第１号の１!V9</f>
        <v>行橋市大字沓尾</v>
      </c>
      <c r="D9" s="136"/>
      <c r="E9" s="136"/>
      <c r="F9" s="136"/>
      <c r="G9" s="136"/>
      <c r="H9" s="136"/>
      <c r="I9" s="136"/>
      <c r="J9" s="136"/>
      <c r="K9" s="136"/>
      <c r="L9" s="136"/>
      <c r="M9" s="136"/>
      <c r="N9" s="136"/>
      <c r="O9" s="136"/>
      <c r="P9" s="136"/>
      <c r="Q9" s="136"/>
      <c r="R9" s="136"/>
    </row>
    <row r="10" spans="1:18" ht="22.5" customHeight="1" x14ac:dyDescent="0.15">
      <c r="A10" s="17" t="s">
        <v>150</v>
      </c>
      <c r="B10" s="74"/>
      <c r="C10" s="136"/>
      <c r="D10" s="136"/>
      <c r="E10" s="136"/>
      <c r="F10" s="136"/>
      <c r="G10" s="136"/>
      <c r="H10" s="136"/>
      <c r="I10" s="136"/>
      <c r="J10" s="136"/>
      <c r="K10" s="136"/>
      <c r="L10" s="136"/>
      <c r="M10" s="136"/>
      <c r="N10" s="136"/>
      <c r="O10" s="136"/>
      <c r="P10" s="136"/>
      <c r="Q10" s="136"/>
      <c r="R10" s="136"/>
    </row>
    <row r="11" spans="1:18" ht="22.5" customHeight="1" x14ac:dyDescent="0.15">
      <c r="A11" s="8"/>
      <c r="P11" s="4"/>
      <c r="Q11" s="4"/>
      <c r="R11" s="37"/>
    </row>
    <row r="12" spans="1:18" ht="22.5" customHeight="1" x14ac:dyDescent="0.15">
      <c r="A12" s="8"/>
      <c r="P12" s="4"/>
      <c r="Q12" s="4"/>
      <c r="R12" s="37"/>
    </row>
    <row r="13" spans="1:18" ht="22.5" customHeight="1" x14ac:dyDescent="0.15">
      <c r="A13" s="97" t="s">
        <v>54</v>
      </c>
      <c r="B13" s="97"/>
      <c r="C13" s="97" t="s">
        <v>55</v>
      </c>
      <c r="D13" s="97"/>
      <c r="E13" s="97" t="s">
        <v>56</v>
      </c>
      <c r="F13" s="97"/>
      <c r="G13" s="97"/>
      <c r="H13" s="97"/>
      <c r="I13" s="97"/>
      <c r="J13" s="97"/>
      <c r="K13" s="97"/>
      <c r="L13" s="97" t="s">
        <v>57</v>
      </c>
      <c r="M13" s="97"/>
      <c r="N13" s="97"/>
      <c r="O13" s="97"/>
      <c r="P13" s="97"/>
      <c r="Q13" s="97"/>
      <c r="R13" s="97"/>
    </row>
    <row r="14" spans="1:18" ht="318.75" customHeight="1" x14ac:dyDescent="0.15">
      <c r="A14" s="138"/>
      <c r="B14" s="139"/>
      <c r="C14" s="138"/>
      <c r="D14" s="139"/>
      <c r="E14" s="140"/>
      <c r="F14" s="141"/>
      <c r="G14" s="141"/>
      <c r="H14" s="141"/>
      <c r="I14" s="141"/>
      <c r="J14" s="141"/>
      <c r="K14" s="142"/>
      <c r="L14" s="140"/>
      <c r="M14" s="141"/>
      <c r="N14" s="141"/>
      <c r="O14" s="141"/>
      <c r="P14" s="141"/>
      <c r="Q14" s="141"/>
      <c r="R14" s="142"/>
    </row>
    <row r="15" spans="1:18" ht="22.5" customHeight="1" x14ac:dyDescent="0.15">
      <c r="A15" s="38"/>
      <c r="B15" s="38"/>
      <c r="C15" s="38"/>
      <c r="D15" s="38"/>
      <c r="E15" s="38"/>
      <c r="F15" s="38"/>
      <c r="G15" s="38"/>
      <c r="H15" s="38"/>
      <c r="I15" s="38"/>
      <c r="J15" s="38"/>
      <c r="K15" s="38"/>
      <c r="L15" s="38"/>
      <c r="M15" s="38"/>
      <c r="N15" s="38"/>
      <c r="O15" s="38"/>
      <c r="P15" s="38"/>
      <c r="Q15" s="38"/>
      <c r="R15" s="38"/>
    </row>
    <row r="16" spans="1:18" ht="22.5" customHeight="1" x14ac:dyDescent="0.15">
      <c r="A16" s="137" t="s">
        <v>58</v>
      </c>
      <c r="B16" s="137"/>
      <c r="C16" s="137"/>
      <c r="D16" s="137"/>
      <c r="E16" s="137"/>
      <c r="F16" s="137"/>
      <c r="G16" s="137"/>
      <c r="H16" s="137"/>
      <c r="I16" s="137"/>
      <c r="J16" s="137"/>
      <c r="K16" s="137"/>
      <c r="L16" s="137"/>
      <c r="M16" s="137"/>
      <c r="N16" s="137"/>
      <c r="O16" s="137"/>
      <c r="P16" s="137"/>
      <c r="Q16" s="137"/>
      <c r="R16" s="137"/>
    </row>
    <row r="17" spans="1:18" ht="22.5" customHeight="1" x14ac:dyDescent="0.15">
      <c r="A17" s="137" t="s">
        <v>59</v>
      </c>
      <c r="B17" s="137"/>
      <c r="C17" s="137"/>
      <c r="D17" s="137"/>
      <c r="E17" s="137"/>
      <c r="F17" s="137"/>
      <c r="G17" s="137"/>
      <c r="H17" s="137"/>
      <c r="I17" s="137"/>
      <c r="J17" s="137"/>
      <c r="K17" s="137"/>
      <c r="L17" s="137"/>
      <c r="M17" s="137"/>
      <c r="N17" s="137"/>
      <c r="O17" s="137"/>
      <c r="P17" s="137"/>
      <c r="Q17" s="137"/>
      <c r="R17" s="137"/>
    </row>
    <row r="18" spans="1:18" ht="22.5" customHeight="1" x14ac:dyDescent="0.15">
      <c r="A18" s="137" t="s">
        <v>60</v>
      </c>
      <c r="B18" s="137"/>
      <c r="C18" s="137"/>
      <c r="D18" s="137"/>
      <c r="E18" s="137"/>
      <c r="F18" s="137"/>
      <c r="G18" s="137"/>
      <c r="H18" s="137"/>
      <c r="I18" s="137"/>
      <c r="J18" s="137"/>
      <c r="K18" s="137"/>
      <c r="L18" s="137"/>
      <c r="M18" s="137"/>
      <c r="N18" s="137"/>
      <c r="O18" s="137"/>
      <c r="P18" s="137"/>
      <c r="Q18" s="137"/>
      <c r="R18" s="137"/>
    </row>
    <row r="19" spans="1:18" ht="22.5" customHeight="1" x14ac:dyDescent="0.15">
      <c r="A19" s="137" t="s">
        <v>61</v>
      </c>
      <c r="B19" s="137"/>
      <c r="C19" s="137"/>
      <c r="D19" s="137"/>
      <c r="E19" s="137"/>
      <c r="F19" s="137"/>
      <c r="G19" s="137"/>
      <c r="H19" s="137"/>
      <c r="I19" s="137"/>
      <c r="J19" s="137"/>
      <c r="K19" s="137"/>
      <c r="L19" s="137"/>
      <c r="M19" s="137"/>
      <c r="N19" s="137"/>
      <c r="O19" s="137"/>
      <c r="P19" s="137"/>
      <c r="Q19" s="137"/>
      <c r="R19" s="13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8"/>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showZero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143" t="s">
        <v>62</v>
      </c>
      <c r="B1" s="143"/>
      <c r="C1" s="143"/>
      <c r="D1" s="143"/>
      <c r="E1" s="143"/>
      <c r="F1" s="143"/>
      <c r="G1" s="143"/>
      <c r="H1" s="143"/>
      <c r="I1" s="143"/>
      <c r="J1" s="143"/>
      <c r="K1" s="143"/>
      <c r="L1" s="143"/>
      <c r="M1" s="143"/>
      <c r="N1" s="143"/>
      <c r="O1" s="143"/>
      <c r="P1" s="143"/>
      <c r="Q1" s="143"/>
      <c r="R1" s="143"/>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9"/>
      <c r="B3" s="39"/>
      <c r="C3" s="39"/>
      <c r="D3" s="39"/>
      <c r="E3" s="39"/>
      <c r="F3" s="39"/>
      <c r="G3" s="39"/>
      <c r="H3" s="39"/>
      <c r="I3" s="39"/>
      <c r="J3" s="39"/>
      <c r="K3" s="39"/>
      <c r="L3" s="39" t="s">
        <v>279</v>
      </c>
      <c r="M3" s="77"/>
      <c r="N3" s="76" t="s">
        <v>112</v>
      </c>
      <c r="O3" s="77"/>
      <c r="P3" s="76" t="s">
        <v>195</v>
      </c>
      <c r="Q3" s="77"/>
      <c r="R3" s="76" t="s">
        <v>194</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9" t="s">
        <v>274</v>
      </c>
      <c r="J5" s="89"/>
      <c r="K5" s="89"/>
      <c r="L5" s="90">
        <f>様式第１号の１!L9</f>
        <v>0</v>
      </c>
      <c r="M5" s="90"/>
      <c r="N5" s="90"/>
      <c r="O5" s="90"/>
      <c r="P5" s="90"/>
      <c r="Q5" s="90"/>
      <c r="R5" s="90"/>
    </row>
    <row r="6" spans="1:26" ht="23.25" customHeight="1" x14ac:dyDescent="0.15">
      <c r="A6" s="39" t="s">
        <v>152</v>
      </c>
      <c r="B6" s="40"/>
      <c r="C6" s="40"/>
      <c r="D6" s="40"/>
      <c r="E6" s="40"/>
      <c r="F6" s="40"/>
      <c r="G6" s="40"/>
      <c r="H6" s="2"/>
      <c r="I6" s="89" t="s">
        <v>275</v>
      </c>
      <c r="J6" s="89"/>
      <c r="K6" s="89"/>
      <c r="L6" s="90">
        <f>様式第１号の１!L10</f>
        <v>0</v>
      </c>
      <c r="M6" s="90"/>
      <c r="N6" s="90"/>
      <c r="O6" s="90"/>
      <c r="P6" s="90"/>
      <c r="Q6" s="90"/>
      <c r="R6" s="90"/>
    </row>
    <row r="7" spans="1:26" ht="23.25" customHeight="1" x14ac:dyDescent="0.15">
      <c r="A7" s="10"/>
      <c r="B7" s="2"/>
      <c r="C7" s="2"/>
      <c r="D7" s="2"/>
      <c r="E7" s="2"/>
      <c r="F7" s="2"/>
      <c r="G7" s="2"/>
      <c r="H7" s="2"/>
      <c r="I7" s="89" t="s">
        <v>276</v>
      </c>
      <c r="J7" s="89"/>
      <c r="K7" s="89"/>
      <c r="L7" s="90">
        <f>様式第１号の１!L11</f>
        <v>0</v>
      </c>
      <c r="M7" s="90"/>
      <c r="N7" s="90"/>
      <c r="O7" s="90"/>
      <c r="P7" s="90"/>
      <c r="Q7" s="90"/>
      <c r="R7" s="81" t="s">
        <v>277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4" t="s">
        <v>154</v>
      </c>
      <c r="B10" s="144"/>
      <c r="C10" s="144"/>
      <c r="D10" s="144"/>
      <c r="E10" s="144"/>
      <c r="F10" s="144"/>
      <c r="G10" s="144"/>
      <c r="H10" s="144"/>
      <c r="I10" s="144"/>
      <c r="J10" s="144"/>
      <c r="K10" s="144"/>
      <c r="L10" s="144"/>
      <c r="M10" s="144"/>
      <c r="N10" s="144"/>
      <c r="O10" s="144"/>
      <c r="P10" s="144"/>
      <c r="Q10" s="144"/>
      <c r="R10" s="144"/>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5" t="s">
        <v>2</v>
      </c>
      <c r="B12" s="145"/>
      <c r="C12" s="145"/>
      <c r="D12" s="145"/>
      <c r="E12" s="145"/>
      <c r="F12" s="145"/>
      <c r="G12" s="145"/>
      <c r="H12" s="145"/>
      <c r="I12" s="145"/>
      <c r="J12" s="145"/>
      <c r="K12" s="145"/>
      <c r="L12" s="145"/>
      <c r="M12" s="145"/>
      <c r="N12" s="145"/>
      <c r="O12" s="145"/>
      <c r="P12" s="145"/>
      <c r="Q12" s="145"/>
      <c r="R12" s="145"/>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6" t="s">
        <v>66</v>
      </c>
      <c r="B14" s="147"/>
      <c r="C14" s="148"/>
      <c r="D14" s="146" t="s">
        <v>67</v>
      </c>
      <c r="E14" s="147"/>
      <c r="F14" s="147"/>
      <c r="G14" s="147"/>
      <c r="H14" s="148"/>
      <c r="I14" s="156" t="s">
        <v>39</v>
      </c>
      <c r="J14" s="160"/>
      <c r="K14" s="157"/>
      <c r="L14" s="156" t="s">
        <v>69</v>
      </c>
      <c r="M14" s="157"/>
      <c r="N14" s="154" t="s">
        <v>157</v>
      </c>
      <c r="O14" s="154"/>
      <c r="P14" s="154"/>
      <c r="Q14" s="152" t="s">
        <v>72</v>
      </c>
      <c r="R14" s="152"/>
      <c r="Z14" s="35"/>
    </row>
    <row r="15" spans="1:26" ht="23.25" customHeight="1" x14ac:dyDescent="0.15">
      <c r="A15" s="149"/>
      <c r="B15" s="150"/>
      <c r="C15" s="151"/>
      <c r="D15" s="149"/>
      <c r="E15" s="150"/>
      <c r="F15" s="150"/>
      <c r="G15" s="150"/>
      <c r="H15" s="151"/>
      <c r="I15" s="161" t="s">
        <v>68</v>
      </c>
      <c r="J15" s="162"/>
      <c r="K15" s="163"/>
      <c r="L15" s="158" t="s">
        <v>70</v>
      </c>
      <c r="M15" s="159"/>
      <c r="N15" s="155" t="s">
        <v>71</v>
      </c>
      <c r="O15" s="155"/>
      <c r="P15" s="155"/>
      <c r="Q15" s="153" t="s">
        <v>73</v>
      </c>
      <c r="R15" s="153"/>
    </row>
    <row r="16" spans="1:26" ht="53.25" customHeight="1" x14ac:dyDescent="0.15">
      <c r="A16" s="164"/>
      <c r="B16" s="164"/>
      <c r="C16" s="164"/>
      <c r="D16" s="164"/>
      <c r="E16" s="164"/>
      <c r="F16" s="164"/>
      <c r="G16" s="164"/>
      <c r="H16" s="164"/>
      <c r="I16" s="98"/>
      <c r="J16" s="98"/>
      <c r="K16" s="98"/>
      <c r="L16" s="98"/>
      <c r="M16" s="98"/>
      <c r="N16" s="98"/>
      <c r="O16" s="98"/>
      <c r="P16" s="98"/>
      <c r="Q16" s="98"/>
      <c r="R16" s="98"/>
    </row>
    <row r="17" spans="1:18" ht="53.25" customHeight="1" x14ac:dyDescent="0.15">
      <c r="A17" s="164"/>
      <c r="B17" s="164"/>
      <c r="C17" s="164"/>
      <c r="D17" s="164"/>
      <c r="E17" s="164"/>
      <c r="F17" s="164"/>
      <c r="G17" s="164"/>
      <c r="H17" s="164"/>
      <c r="I17" s="117"/>
      <c r="J17" s="117"/>
      <c r="K17" s="117"/>
      <c r="L17" s="117"/>
      <c r="M17" s="117"/>
      <c r="N17" s="117"/>
      <c r="O17" s="117"/>
      <c r="P17" s="117"/>
      <c r="Q17" s="117"/>
      <c r="R17" s="117"/>
    </row>
    <row r="18" spans="1:18" ht="53.25" customHeight="1" x14ac:dyDescent="0.15">
      <c r="A18" s="164"/>
      <c r="B18" s="164"/>
      <c r="C18" s="164"/>
      <c r="D18" s="164"/>
      <c r="E18" s="164"/>
      <c r="F18" s="164"/>
      <c r="G18" s="164"/>
      <c r="H18" s="164"/>
      <c r="I18" s="117"/>
      <c r="J18" s="117"/>
      <c r="K18" s="117"/>
      <c r="L18" s="117"/>
      <c r="M18" s="117"/>
      <c r="N18" s="117"/>
      <c r="O18" s="117"/>
      <c r="P18" s="117"/>
      <c r="Q18" s="117"/>
      <c r="R18" s="117"/>
    </row>
    <row r="19" spans="1:18" ht="23.25" customHeight="1" x14ac:dyDescent="0.15">
      <c r="A19" s="12"/>
    </row>
    <row r="20" spans="1:18" ht="23.25" customHeight="1" x14ac:dyDescent="0.15">
      <c r="A20" s="143" t="s">
        <v>74</v>
      </c>
      <c r="B20" s="143"/>
      <c r="C20" s="143"/>
      <c r="D20" s="143"/>
      <c r="E20" s="143"/>
      <c r="F20" s="143"/>
      <c r="G20" s="143"/>
      <c r="H20" s="143"/>
      <c r="I20" s="143"/>
      <c r="J20" s="143"/>
      <c r="K20" s="143"/>
      <c r="L20" s="143"/>
      <c r="M20" s="143"/>
      <c r="N20" s="143"/>
      <c r="O20" s="143"/>
      <c r="P20" s="143"/>
      <c r="Q20" s="143"/>
      <c r="R20" s="143"/>
    </row>
    <row r="21" spans="1:18" ht="23.25" customHeight="1" x14ac:dyDescent="0.15">
      <c r="A21" s="11"/>
    </row>
    <row r="22" spans="1:18" ht="23.25" customHeight="1" x14ac:dyDescent="0.15">
      <c r="A22" s="144" t="s">
        <v>155</v>
      </c>
      <c r="B22" s="144"/>
      <c r="C22" s="144"/>
      <c r="D22" s="144"/>
      <c r="E22" s="144"/>
      <c r="F22" s="144"/>
      <c r="G22" s="144"/>
      <c r="H22" s="144"/>
      <c r="I22" s="144"/>
      <c r="J22" s="144"/>
      <c r="K22" s="144"/>
      <c r="L22" s="144"/>
      <c r="M22" s="144"/>
      <c r="N22" s="144"/>
      <c r="O22" s="144"/>
      <c r="P22" s="144"/>
      <c r="Q22" s="144"/>
      <c r="R22" s="144"/>
    </row>
    <row r="23" spans="1:18" ht="23.25" customHeight="1" x14ac:dyDescent="0.15">
      <c r="A23" s="1"/>
    </row>
    <row r="24" spans="1:18" ht="23.25" customHeight="1" x14ac:dyDescent="0.15">
      <c r="A24" s="166" t="s">
        <v>156</v>
      </c>
      <c r="B24" s="166"/>
      <c r="C24" s="166"/>
      <c r="D24" s="166"/>
      <c r="E24" s="166"/>
      <c r="F24" s="166"/>
      <c r="G24" s="166"/>
      <c r="H24" s="166"/>
      <c r="I24" s="166"/>
      <c r="J24" s="166"/>
      <c r="K24" s="166"/>
      <c r="L24" s="166"/>
      <c r="M24" s="166"/>
      <c r="N24" s="166"/>
      <c r="O24" s="166"/>
      <c r="P24" s="166"/>
      <c r="Q24" s="166"/>
      <c r="R24" s="166"/>
    </row>
    <row r="25" spans="1:18" ht="23.25" customHeight="1" x14ac:dyDescent="0.15">
      <c r="A25" s="3"/>
    </row>
    <row r="26" spans="1:18" ht="23.25" customHeight="1" x14ac:dyDescent="0.15">
      <c r="A26" s="3"/>
    </row>
    <row r="27" spans="1:18" ht="23.25" customHeight="1" x14ac:dyDescent="0.15">
      <c r="A27" s="165" t="s">
        <v>254</v>
      </c>
      <c r="B27" s="165"/>
      <c r="C27" s="165"/>
      <c r="D27" s="165"/>
      <c r="E27" s="165"/>
      <c r="F27" s="165"/>
      <c r="G27" s="165"/>
      <c r="H27" s="165"/>
      <c r="I27" s="165"/>
      <c r="J27" s="165"/>
      <c r="K27" s="165"/>
      <c r="L27" s="165"/>
      <c r="M27" s="165"/>
      <c r="N27" s="165"/>
      <c r="O27" s="165"/>
      <c r="P27" s="165"/>
      <c r="Q27" s="165"/>
      <c r="R27" s="165"/>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8"/>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47"/>
  <sheetViews>
    <sheetView showGridLines="0" showZeros="0" view="pageBreakPreview" topLeftCell="A19" zoomScaleNormal="100" zoomScaleSheetLayoutView="100" workbookViewId="0">
      <selection activeCell="L10" sqref="L10:R10"/>
    </sheetView>
  </sheetViews>
  <sheetFormatPr defaultRowHeight="13.5" x14ac:dyDescent="0.15"/>
  <cols>
    <col min="1" max="42" width="4.875" customWidth="1"/>
  </cols>
  <sheetData>
    <row r="1" spans="1:30" ht="5.25" customHeight="1" x14ac:dyDescent="0.15">
      <c r="A1" s="1"/>
      <c r="B1" s="26"/>
      <c r="C1" s="26"/>
      <c r="D1" s="26"/>
      <c r="E1" s="26"/>
      <c r="F1" s="26"/>
      <c r="G1" s="26"/>
      <c r="H1" s="26"/>
      <c r="I1" s="26"/>
      <c r="J1" s="26"/>
      <c r="K1" s="26"/>
      <c r="L1" s="26"/>
      <c r="M1" s="26"/>
      <c r="N1" s="26"/>
      <c r="O1" s="26"/>
      <c r="P1" s="26"/>
      <c r="Q1" s="26"/>
      <c r="R1" s="26"/>
    </row>
    <row r="2" spans="1:30" ht="18.75" customHeight="1" x14ac:dyDescent="0.15">
      <c r="A2" s="19" t="s">
        <v>75</v>
      </c>
      <c r="B2" s="26"/>
      <c r="C2" s="26"/>
      <c r="D2" s="26"/>
      <c r="E2" s="26"/>
      <c r="F2" s="26"/>
      <c r="G2" s="26"/>
      <c r="H2" s="26"/>
      <c r="I2" s="26"/>
      <c r="J2" s="26"/>
      <c r="K2" s="26"/>
      <c r="L2" s="26"/>
      <c r="M2" s="26"/>
      <c r="N2" s="26"/>
      <c r="O2" s="26"/>
      <c r="P2" s="26"/>
      <c r="Q2" s="26"/>
      <c r="R2" s="26"/>
    </row>
    <row r="3" spans="1:30" ht="24.75" customHeight="1" x14ac:dyDescent="0.15">
      <c r="A3" s="201" t="s">
        <v>76</v>
      </c>
      <c r="B3" s="201"/>
      <c r="C3" s="201"/>
      <c r="D3" s="201"/>
      <c r="E3" s="201"/>
      <c r="F3" s="201"/>
      <c r="G3" s="201"/>
      <c r="H3" s="201"/>
      <c r="I3" s="201"/>
      <c r="J3" s="201"/>
      <c r="K3" s="201"/>
      <c r="L3" s="201"/>
      <c r="M3" s="201"/>
      <c r="N3" s="201"/>
      <c r="O3" s="201"/>
      <c r="P3" s="201"/>
      <c r="Q3" s="201"/>
      <c r="R3" s="201"/>
    </row>
    <row r="4" spans="1:30" ht="15" customHeight="1" x14ac:dyDescent="0.15">
      <c r="A4" s="13"/>
      <c r="B4" s="26"/>
      <c r="C4" s="26"/>
      <c r="D4" s="26"/>
      <c r="E4" s="26"/>
      <c r="F4" s="26"/>
      <c r="G4" s="26"/>
      <c r="H4" s="26"/>
      <c r="I4" s="26"/>
      <c r="J4" s="26"/>
      <c r="K4" s="26"/>
      <c r="L4" s="26"/>
      <c r="M4" s="26"/>
      <c r="N4" s="26"/>
      <c r="O4" s="26"/>
      <c r="P4" s="26"/>
      <c r="Q4" s="26"/>
      <c r="R4" s="26"/>
    </row>
    <row r="5" spans="1:30" ht="18.75" customHeight="1" x14ac:dyDescent="0.15">
      <c r="A5" s="39"/>
      <c r="B5" s="39"/>
      <c r="C5" s="39"/>
      <c r="D5" s="39"/>
      <c r="E5" s="39"/>
      <c r="F5" s="39"/>
      <c r="G5" s="39"/>
      <c r="H5" s="39"/>
      <c r="I5" s="39"/>
      <c r="J5" s="39"/>
      <c r="K5" s="39"/>
      <c r="L5" s="39" t="s">
        <v>279</v>
      </c>
      <c r="M5" s="77"/>
      <c r="N5" s="76" t="s">
        <v>112</v>
      </c>
      <c r="O5" s="77"/>
      <c r="P5" s="76" t="s">
        <v>195</v>
      </c>
      <c r="Q5" s="77"/>
      <c r="R5" s="76" t="s">
        <v>194</v>
      </c>
    </row>
    <row r="6" spans="1:30" ht="18.75" customHeight="1" x14ac:dyDescent="0.15">
      <c r="A6" s="202" t="s">
        <v>77</v>
      </c>
      <c r="B6" s="94"/>
      <c r="C6" s="94"/>
      <c r="D6" s="94"/>
      <c r="E6" s="94"/>
      <c r="F6" s="94"/>
      <c r="G6" s="94"/>
      <c r="H6" s="26"/>
      <c r="I6" s="26"/>
      <c r="J6" s="26"/>
      <c r="K6" s="26"/>
      <c r="L6" s="26"/>
      <c r="M6" s="26"/>
      <c r="N6" s="26"/>
      <c r="O6" s="26"/>
      <c r="P6" s="26"/>
      <c r="Q6" s="26"/>
      <c r="R6" s="26"/>
    </row>
    <row r="7" spans="1:30" ht="18.75" customHeight="1" x14ac:dyDescent="0.15">
      <c r="A7" s="202" t="s">
        <v>78</v>
      </c>
      <c r="B7" s="94"/>
      <c r="C7" s="94"/>
      <c r="D7" s="94"/>
      <c r="E7" s="94"/>
      <c r="F7" s="94"/>
      <c r="G7" s="94"/>
      <c r="H7" s="26"/>
      <c r="I7" s="26"/>
      <c r="J7" s="26"/>
      <c r="K7" s="26"/>
      <c r="L7" s="26"/>
      <c r="M7" s="26"/>
      <c r="N7" s="26"/>
      <c r="O7" s="26"/>
      <c r="P7" s="26"/>
      <c r="Q7" s="26"/>
      <c r="R7" s="26"/>
    </row>
    <row r="8" spans="1:30" ht="9.75" customHeight="1" x14ac:dyDescent="0.15">
      <c r="A8" s="3"/>
      <c r="B8" s="26"/>
      <c r="C8" s="26"/>
      <c r="D8" s="26"/>
      <c r="E8" s="26"/>
      <c r="F8" s="26"/>
      <c r="G8" s="26"/>
      <c r="H8" s="26"/>
      <c r="I8" s="26"/>
      <c r="J8" s="26"/>
      <c r="K8" s="26"/>
      <c r="L8" s="26"/>
      <c r="M8" s="26"/>
      <c r="N8" s="26"/>
      <c r="O8" s="26"/>
      <c r="P8" s="26"/>
      <c r="Q8" s="26"/>
      <c r="R8" s="26"/>
    </row>
    <row r="9" spans="1:30" ht="22.5" customHeight="1" x14ac:dyDescent="0.15">
      <c r="A9" s="39"/>
      <c r="B9" s="39"/>
      <c r="C9" s="39"/>
      <c r="D9" s="39"/>
      <c r="E9" s="39"/>
      <c r="F9" s="39"/>
      <c r="G9" s="165" t="s">
        <v>278</v>
      </c>
      <c r="H9" s="165"/>
      <c r="I9" s="89" t="s">
        <v>274</v>
      </c>
      <c r="J9" s="89"/>
      <c r="K9" s="89"/>
      <c r="L9" s="90">
        <f>様式第１号の１!L9</f>
        <v>0</v>
      </c>
      <c r="M9" s="90"/>
      <c r="N9" s="90"/>
      <c r="O9" s="90"/>
      <c r="P9" s="90"/>
      <c r="Q9" s="90"/>
      <c r="R9" s="90"/>
    </row>
    <row r="10" spans="1:30" ht="22.5" customHeight="1" x14ac:dyDescent="0.15">
      <c r="A10" s="39"/>
      <c r="B10" s="39"/>
      <c r="C10" s="39"/>
      <c r="D10" s="39"/>
      <c r="E10" s="39"/>
      <c r="F10" s="39"/>
      <c r="G10" s="39"/>
      <c r="H10" s="39"/>
      <c r="I10" s="89" t="s">
        <v>275</v>
      </c>
      <c r="J10" s="89"/>
      <c r="K10" s="89"/>
      <c r="L10" s="90">
        <f>様式第１号の１!L10</f>
        <v>0</v>
      </c>
      <c r="M10" s="90"/>
      <c r="N10" s="90"/>
      <c r="O10" s="90"/>
      <c r="P10" s="90"/>
      <c r="Q10" s="90"/>
      <c r="R10" s="90"/>
    </row>
    <row r="11" spans="1:30" ht="22.5" customHeight="1" x14ac:dyDescent="0.15">
      <c r="A11" s="39"/>
      <c r="B11" s="39"/>
      <c r="C11" s="39"/>
      <c r="D11" s="39"/>
      <c r="E11" s="39"/>
      <c r="F11" s="39"/>
      <c r="G11" s="39"/>
      <c r="H11" s="39"/>
      <c r="I11" s="89" t="s">
        <v>276</v>
      </c>
      <c r="J11" s="89"/>
      <c r="K11" s="89"/>
      <c r="L11" s="90">
        <f>様式第１号の１!L11</f>
        <v>0</v>
      </c>
      <c r="M11" s="90"/>
      <c r="N11" s="90"/>
      <c r="O11" s="90"/>
      <c r="P11" s="90"/>
      <c r="Q11" s="90"/>
      <c r="R11" s="81" t="s">
        <v>277</v>
      </c>
      <c r="Y11" s="35"/>
    </row>
    <row r="12" spans="1:30" ht="12" customHeight="1" x14ac:dyDescent="0.15">
      <c r="A12" s="3"/>
      <c r="B12" s="26"/>
      <c r="C12" s="26"/>
      <c r="D12" s="26"/>
      <c r="E12" s="26"/>
      <c r="F12" s="26"/>
      <c r="G12" s="26"/>
      <c r="H12" s="26"/>
      <c r="I12" s="26"/>
      <c r="J12" s="26"/>
      <c r="K12" s="26"/>
      <c r="L12" s="26"/>
      <c r="M12" s="26"/>
      <c r="N12" s="26"/>
      <c r="O12" s="26"/>
      <c r="P12" s="26"/>
      <c r="Q12" s="26"/>
      <c r="R12" s="26"/>
      <c r="Z12" s="35"/>
    </row>
    <row r="13" spans="1:30" ht="18.75" customHeight="1" x14ac:dyDescent="0.15">
      <c r="A13" s="165" t="s">
        <v>160</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161</v>
      </c>
      <c r="B14" s="165"/>
      <c r="C14" s="165"/>
      <c r="D14" s="165"/>
      <c r="E14" s="165"/>
      <c r="F14" s="165"/>
      <c r="G14" s="165"/>
      <c r="H14" s="165"/>
      <c r="I14" s="165"/>
      <c r="J14" s="165"/>
      <c r="K14" s="165"/>
      <c r="L14" s="165"/>
      <c r="M14" s="165"/>
      <c r="N14" s="165"/>
      <c r="O14" s="165"/>
      <c r="P14" s="165"/>
      <c r="Q14" s="165"/>
      <c r="R14" s="165"/>
      <c r="AD14" s="35"/>
    </row>
    <row r="15" spans="1:30" ht="12.75" customHeight="1" x14ac:dyDescent="0.15">
      <c r="A15" s="3"/>
      <c r="B15" s="26"/>
      <c r="C15" s="26"/>
      <c r="D15" s="26"/>
      <c r="E15" s="26"/>
      <c r="F15" s="26"/>
      <c r="G15" s="26"/>
      <c r="H15" s="26"/>
      <c r="I15" s="26"/>
      <c r="J15" s="26"/>
      <c r="K15" s="26"/>
      <c r="L15" s="26"/>
      <c r="M15" s="26"/>
      <c r="N15" s="26"/>
      <c r="O15" s="26"/>
      <c r="P15" s="26"/>
      <c r="Q15" s="26"/>
      <c r="R15" s="26"/>
    </row>
    <row r="16" spans="1:30" ht="18.75" customHeight="1" x14ac:dyDescent="0.15">
      <c r="A16" s="211" t="s">
        <v>167</v>
      </c>
      <c r="B16" s="211"/>
      <c r="C16" s="211"/>
      <c r="D16" s="199" t="str">
        <f>様式第１号の１!V5</f>
        <v>令和２年度　漁港施設機能強化事業 沓尾漁港 北防波堤築造工事</v>
      </c>
      <c r="E16" s="199"/>
      <c r="F16" s="199"/>
      <c r="G16" s="199"/>
      <c r="H16" s="199"/>
      <c r="I16" s="199"/>
      <c r="J16" s="199"/>
      <c r="K16" s="199"/>
      <c r="L16" s="199"/>
      <c r="M16" s="199"/>
      <c r="N16" s="199"/>
      <c r="O16" s="199"/>
      <c r="P16" s="199"/>
      <c r="Q16" s="199"/>
      <c r="R16" s="199"/>
    </row>
    <row r="17" spans="1:30" ht="18.75" customHeight="1" x14ac:dyDescent="0.15">
      <c r="A17" s="3"/>
      <c r="B17" s="26"/>
      <c r="C17" s="26"/>
      <c r="D17" s="199"/>
      <c r="E17" s="199"/>
      <c r="F17" s="199"/>
      <c r="G17" s="199"/>
      <c r="H17" s="199"/>
      <c r="I17" s="199"/>
      <c r="J17" s="199"/>
      <c r="K17" s="199"/>
      <c r="L17" s="199"/>
      <c r="M17" s="199"/>
      <c r="N17" s="199"/>
      <c r="O17" s="199"/>
      <c r="P17" s="199"/>
      <c r="Q17" s="199"/>
      <c r="R17" s="199"/>
    </row>
    <row r="18" spans="1:30" ht="18.75" customHeight="1" x14ac:dyDescent="0.15">
      <c r="A18" s="211" t="s">
        <v>162</v>
      </c>
      <c r="B18" s="211"/>
      <c r="C18" s="211"/>
      <c r="D18" s="199" t="str">
        <f>様式第１号の１!V9</f>
        <v>行橋市大字沓尾</v>
      </c>
      <c r="E18" s="199"/>
      <c r="F18" s="199"/>
      <c r="G18" s="199"/>
      <c r="H18" s="199"/>
      <c r="I18" s="199"/>
      <c r="J18" s="199"/>
      <c r="K18" s="199"/>
      <c r="L18" s="199"/>
      <c r="M18" s="199"/>
      <c r="N18" s="199"/>
      <c r="O18" s="199"/>
      <c r="P18" s="199"/>
      <c r="Q18" s="199"/>
      <c r="R18" s="199"/>
    </row>
    <row r="19" spans="1:30" ht="18.75" customHeight="1" x14ac:dyDescent="0.15">
      <c r="A19" s="3"/>
      <c r="B19" s="26"/>
      <c r="C19" s="26"/>
      <c r="D19" s="199"/>
      <c r="E19" s="199"/>
      <c r="F19" s="199"/>
      <c r="G19" s="199"/>
      <c r="H19" s="199"/>
      <c r="I19" s="199"/>
      <c r="J19" s="199"/>
      <c r="K19" s="199"/>
      <c r="L19" s="199"/>
      <c r="M19" s="199"/>
      <c r="N19" s="199"/>
      <c r="O19" s="199"/>
      <c r="P19" s="199"/>
      <c r="Q19" s="199"/>
      <c r="R19" s="199"/>
    </row>
    <row r="20" spans="1:30" ht="18.75" customHeight="1" x14ac:dyDescent="0.15">
      <c r="A20" s="200" t="s">
        <v>168</v>
      </c>
      <c r="B20" s="200"/>
      <c r="C20" s="200"/>
      <c r="D20" s="204" t="str">
        <f>様式第１号の１!V10</f>
        <v>令和２年６月２６日</v>
      </c>
      <c r="E20" s="204"/>
      <c r="F20" s="204"/>
      <c r="G20" s="204"/>
      <c r="H20" s="66" t="s">
        <v>170</v>
      </c>
      <c r="I20" s="204" t="str">
        <f>様式第１号の１!Z10</f>
        <v>令和２年１１月３０日</v>
      </c>
      <c r="J20" s="204"/>
      <c r="K20" s="204"/>
      <c r="L20" s="204"/>
      <c r="M20" s="204"/>
      <c r="N20" s="73" t="s">
        <v>171</v>
      </c>
      <c r="O20" s="26"/>
      <c r="P20" s="26"/>
    </row>
    <row r="21" spans="1:30" s="41" customFormat="1" ht="10.5" customHeight="1" x14ac:dyDescent="0.15">
      <c r="A21" s="44"/>
      <c r="B21" s="44"/>
      <c r="C21" s="44"/>
      <c r="D21" s="46"/>
      <c r="E21" s="46"/>
      <c r="F21" s="46"/>
      <c r="G21" s="46"/>
      <c r="H21" s="46"/>
      <c r="I21" s="43"/>
      <c r="J21" s="46"/>
      <c r="K21" s="46"/>
      <c r="L21" s="46"/>
      <c r="M21" s="46"/>
      <c r="N21" s="46"/>
      <c r="O21" s="46"/>
      <c r="P21" s="42"/>
      <c r="Q21" s="42"/>
      <c r="R21" s="42"/>
    </row>
    <row r="22" spans="1:30" s="41" customFormat="1" ht="18.75" customHeight="1" x14ac:dyDescent="0.15">
      <c r="A22" s="200" t="s">
        <v>192</v>
      </c>
      <c r="B22" s="200"/>
      <c r="C22" s="200"/>
      <c r="D22" s="200"/>
      <c r="E22" s="200"/>
      <c r="F22" s="200"/>
      <c r="G22" s="200"/>
      <c r="H22" s="200"/>
      <c r="I22" s="200"/>
      <c r="J22" s="200"/>
      <c r="K22" s="200"/>
      <c r="L22" s="200"/>
      <c r="M22" s="200"/>
      <c r="N22" s="200"/>
      <c r="O22" s="200"/>
      <c r="P22" s="200"/>
      <c r="Q22" s="200"/>
      <c r="R22" s="200"/>
    </row>
    <row r="23" spans="1:30" s="41" customFormat="1" ht="27.75" customHeight="1" x14ac:dyDescent="0.15">
      <c r="A23" s="44"/>
      <c r="B23" s="176" t="s">
        <v>187</v>
      </c>
      <c r="C23" s="176"/>
      <c r="D23" s="205"/>
      <c r="E23" s="205"/>
      <c r="F23" s="205"/>
      <c r="G23" s="205"/>
      <c r="H23" s="205"/>
      <c r="I23" s="206"/>
      <c r="J23" s="98" t="s">
        <v>185</v>
      </c>
      <c r="K23" s="98"/>
      <c r="L23" s="98"/>
      <c r="M23" s="98"/>
      <c r="N23" s="98"/>
      <c r="O23" s="98"/>
      <c r="P23" s="98"/>
      <c r="Q23" s="98"/>
      <c r="R23" s="98"/>
    </row>
    <row r="24" spans="1:30" s="41" customFormat="1" ht="27.75" customHeight="1" x14ac:dyDescent="0.15">
      <c r="A24" s="44"/>
      <c r="B24" s="176" t="s">
        <v>188</v>
      </c>
      <c r="C24" s="176"/>
      <c r="D24" s="205"/>
      <c r="E24" s="205"/>
      <c r="F24" s="205"/>
      <c r="G24" s="205"/>
      <c r="H24" s="205"/>
      <c r="I24" s="206"/>
      <c r="J24" s="183" t="s">
        <v>186</v>
      </c>
      <c r="K24" s="183"/>
      <c r="L24" s="98"/>
      <c r="M24" s="98"/>
      <c r="N24" s="98"/>
      <c r="O24" s="98"/>
      <c r="P24" s="98"/>
      <c r="Q24" s="98"/>
      <c r="R24" s="98"/>
    </row>
    <row r="25" spans="1:30" ht="6.75" customHeight="1" x14ac:dyDescent="0.15">
      <c r="A25" s="3"/>
      <c r="B25" s="42"/>
      <c r="C25" s="42"/>
      <c r="D25" s="42"/>
      <c r="E25" s="42"/>
      <c r="F25" s="42"/>
      <c r="G25" s="42"/>
      <c r="H25" s="42"/>
      <c r="I25" s="42"/>
      <c r="J25" s="42"/>
      <c r="K25" s="42"/>
      <c r="L25" s="42"/>
      <c r="M25" s="26"/>
      <c r="N25" s="26"/>
      <c r="O25" s="26"/>
      <c r="P25" s="26"/>
      <c r="Q25" s="26"/>
      <c r="R25" s="26"/>
    </row>
    <row r="26" spans="1:30" ht="18.75" customHeight="1" x14ac:dyDescent="0.15">
      <c r="A26" s="171" t="s">
        <v>184</v>
      </c>
      <c r="B26" s="94"/>
      <c r="C26" s="94"/>
      <c r="D26" s="94"/>
      <c r="E26" s="94"/>
      <c r="F26" s="94"/>
      <c r="G26" s="94"/>
      <c r="H26" s="26"/>
      <c r="I26" s="26"/>
      <c r="J26" s="26"/>
      <c r="K26" s="26"/>
      <c r="L26" s="26"/>
      <c r="M26" s="26"/>
      <c r="N26" s="26"/>
      <c r="O26" s="26"/>
      <c r="P26" s="26"/>
      <c r="Q26" s="26"/>
      <c r="R26" s="26"/>
    </row>
    <row r="27" spans="1:30" ht="33" customHeight="1" x14ac:dyDescent="0.15">
      <c r="A27" s="26"/>
      <c r="B27" s="210"/>
      <c r="C27" s="210"/>
      <c r="D27" s="203"/>
      <c r="E27" s="203"/>
      <c r="F27" s="203"/>
      <c r="G27" s="203"/>
      <c r="H27" s="203"/>
      <c r="I27" s="203"/>
      <c r="J27" s="203"/>
      <c r="K27" s="203"/>
      <c r="L27" s="203"/>
      <c r="M27" s="203"/>
      <c r="N27" s="203"/>
      <c r="O27" s="203"/>
      <c r="P27" s="203"/>
      <c r="Q27" s="203"/>
      <c r="R27" s="203"/>
      <c r="S27" s="26"/>
    </row>
    <row r="28" spans="1:30" ht="39" customHeight="1" x14ac:dyDescent="0.15">
      <c r="A28" s="26"/>
      <c r="B28" s="184" t="s">
        <v>79</v>
      </c>
      <c r="C28" s="184"/>
      <c r="D28" s="184"/>
      <c r="E28" s="184"/>
      <c r="F28" s="184"/>
      <c r="G28" s="184"/>
      <c r="H28" s="184"/>
      <c r="I28" s="184"/>
      <c r="J28" s="184"/>
      <c r="K28" s="184"/>
      <c r="L28" s="184"/>
      <c r="M28" s="184"/>
      <c r="N28" s="184"/>
      <c r="O28" s="184"/>
      <c r="P28" s="184"/>
      <c r="Q28" s="184"/>
      <c r="R28" s="184"/>
      <c r="S28" s="26"/>
    </row>
    <row r="29" spans="1:30" ht="39" customHeight="1" x14ac:dyDescent="0.15">
      <c r="A29" s="26"/>
      <c r="B29" s="184" t="s">
        <v>27</v>
      </c>
      <c r="C29" s="184"/>
      <c r="D29" s="184"/>
      <c r="E29" s="184"/>
      <c r="F29" s="184"/>
      <c r="G29" s="184"/>
      <c r="H29" s="184"/>
      <c r="I29" s="184"/>
      <c r="J29" s="184"/>
      <c r="K29" s="184"/>
      <c r="L29" s="184"/>
      <c r="M29" s="184"/>
      <c r="N29" s="184"/>
      <c r="O29" s="184"/>
      <c r="P29" s="184"/>
      <c r="Q29" s="184"/>
      <c r="R29" s="184"/>
      <c r="S29" s="26"/>
    </row>
    <row r="30" spans="1:30" ht="14.25" customHeight="1" x14ac:dyDescent="0.15">
      <c r="A30" s="26"/>
      <c r="B30" s="176" t="s">
        <v>28</v>
      </c>
      <c r="C30" s="176"/>
      <c r="D30" s="185" t="s">
        <v>80</v>
      </c>
      <c r="E30" s="146"/>
      <c r="F30" s="186"/>
      <c r="G30" s="186"/>
      <c r="H30" s="186"/>
      <c r="I30" s="186"/>
      <c r="J30" s="147" t="s">
        <v>164</v>
      </c>
      <c r="K30" s="147"/>
      <c r="L30" s="147"/>
      <c r="M30" s="147" t="s">
        <v>165</v>
      </c>
      <c r="N30" s="186"/>
      <c r="O30" s="186"/>
      <c r="P30" s="147" t="s">
        <v>166</v>
      </c>
      <c r="Q30" s="186"/>
      <c r="R30" s="187"/>
      <c r="S30" s="26"/>
      <c r="X30" s="35"/>
    </row>
    <row r="31" spans="1:30" ht="14.25" customHeight="1" x14ac:dyDescent="0.15">
      <c r="A31" s="26"/>
      <c r="B31" s="176"/>
      <c r="C31" s="176"/>
      <c r="D31" s="207" t="s">
        <v>163</v>
      </c>
      <c r="E31" s="208"/>
      <c r="F31" s="188"/>
      <c r="G31" s="188"/>
      <c r="H31" s="188"/>
      <c r="I31" s="188"/>
      <c r="J31" s="198"/>
      <c r="K31" s="198"/>
      <c r="L31" s="198"/>
      <c r="M31" s="198"/>
      <c r="N31" s="188"/>
      <c r="O31" s="188"/>
      <c r="P31" s="198"/>
      <c r="Q31" s="188"/>
      <c r="R31" s="189"/>
      <c r="S31" s="26"/>
      <c r="AD31" s="35"/>
    </row>
    <row r="32" spans="1:30" ht="14.25" customHeight="1" x14ac:dyDescent="0.15">
      <c r="A32" s="26"/>
      <c r="B32" s="176"/>
      <c r="C32" s="176"/>
      <c r="D32" s="209" t="s">
        <v>81</v>
      </c>
      <c r="E32" s="149"/>
      <c r="F32" s="190"/>
      <c r="G32" s="190"/>
      <c r="H32" s="190"/>
      <c r="I32" s="190"/>
      <c r="J32" s="150"/>
      <c r="K32" s="150"/>
      <c r="L32" s="150"/>
      <c r="M32" s="150"/>
      <c r="N32" s="190"/>
      <c r="O32" s="190"/>
      <c r="P32" s="150"/>
      <c r="Q32" s="190"/>
      <c r="R32" s="191"/>
      <c r="S32" s="26"/>
    </row>
    <row r="33" spans="1:21" s="15" customFormat="1" ht="15" customHeight="1" x14ac:dyDescent="0.15">
      <c r="A33" s="26"/>
      <c r="B33" s="172" t="s">
        <v>193</v>
      </c>
      <c r="C33" s="173"/>
      <c r="D33" s="146" t="s">
        <v>83</v>
      </c>
      <c r="E33" s="148"/>
      <c r="F33" s="146" t="s">
        <v>12</v>
      </c>
      <c r="G33" s="147"/>
      <c r="H33" s="147"/>
      <c r="I33" s="148"/>
      <c r="J33" s="146" t="s">
        <v>84</v>
      </c>
      <c r="K33" s="147"/>
      <c r="L33" s="148"/>
      <c r="M33" s="168" t="s">
        <v>174</v>
      </c>
      <c r="N33" s="168"/>
      <c r="O33" s="168"/>
      <c r="P33" s="146" t="s">
        <v>172</v>
      </c>
      <c r="Q33" s="147"/>
      <c r="R33" s="148"/>
      <c r="S33" s="26"/>
      <c r="T33" s="26"/>
      <c r="U33" s="26"/>
    </row>
    <row r="34" spans="1:21" s="15" customFormat="1" ht="15" customHeight="1" x14ac:dyDescent="0.15">
      <c r="A34" s="26"/>
      <c r="B34" s="174"/>
      <c r="C34" s="175"/>
      <c r="D34" s="149"/>
      <c r="E34" s="151"/>
      <c r="F34" s="149"/>
      <c r="G34" s="150"/>
      <c r="H34" s="150"/>
      <c r="I34" s="151"/>
      <c r="J34" s="149"/>
      <c r="K34" s="150"/>
      <c r="L34" s="151"/>
      <c r="M34" s="169" t="s">
        <v>173</v>
      </c>
      <c r="N34" s="169"/>
      <c r="O34" s="169"/>
      <c r="P34" s="149"/>
      <c r="Q34" s="150"/>
      <c r="R34" s="151"/>
    </row>
    <row r="35" spans="1:21" s="15" customFormat="1" ht="28.5" customHeight="1" x14ac:dyDescent="0.15">
      <c r="A35" s="26"/>
      <c r="B35" s="174"/>
      <c r="C35" s="175"/>
      <c r="D35" s="177"/>
      <c r="E35" s="179"/>
      <c r="F35" s="177"/>
      <c r="G35" s="178"/>
      <c r="H35" s="178"/>
      <c r="I35" s="179"/>
      <c r="J35" s="146"/>
      <c r="K35" s="147"/>
      <c r="L35" s="148"/>
      <c r="M35" s="170" t="s">
        <v>175</v>
      </c>
      <c r="N35" s="170"/>
      <c r="O35" s="170"/>
      <c r="P35" s="192"/>
      <c r="Q35" s="193"/>
      <c r="R35" s="194"/>
    </row>
    <row r="36" spans="1:21" s="15" customFormat="1" ht="28.5" customHeight="1" x14ac:dyDescent="0.15">
      <c r="A36" s="26"/>
      <c r="B36" s="174"/>
      <c r="C36" s="175"/>
      <c r="D36" s="180"/>
      <c r="E36" s="182"/>
      <c r="F36" s="180"/>
      <c r="G36" s="181"/>
      <c r="H36" s="181"/>
      <c r="I36" s="182"/>
      <c r="J36" s="149"/>
      <c r="K36" s="150"/>
      <c r="L36" s="151"/>
      <c r="M36" s="170" t="s">
        <v>175</v>
      </c>
      <c r="N36" s="170"/>
      <c r="O36" s="170"/>
      <c r="P36" s="195"/>
      <c r="Q36" s="196"/>
      <c r="R36" s="197"/>
    </row>
    <row r="37" spans="1:21" s="47" customFormat="1" ht="28.5" customHeight="1" x14ac:dyDescent="0.15">
      <c r="A37" s="48"/>
      <c r="B37" s="174"/>
      <c r="C37" s="175"/>
      <c r="D37" s="177"/>
      <c r="E37" s="179"/>
      <c r="F37" s="177"/>
      <c r="G37" s="178"/>
      <c r="H37" s="178"/>
      <c r="I37" s="179"/>
      <c r="J37" s="146"/>
      <c r="K37" s="147"/>
      <c r="L37" s="148"/>
      <c r="M37" s="170" t="s">
        <v>175</v>
      </c>
      <c r="N37" s="170"/>
      <c r="O37" s="170"/>
      <c r="P37" s="192"/>
      <c r="Q37" s="193"/>
      <c r="R37" s="194"/>
    </row>
    <row r="38" spans="1:21" s="47" customFormat="1" ht="28.5" customHeight="1" x14ac:dyDescent="0.15">
      <c r="A38" s="48"/>
      <c r="B38" s="158"/>
      <c r="C38" s="159"/>
      <c r="D38" s="180"/>
      <c r="E38" s="182"/>
      <c r="F38" s="180"/>
      <c r="G38" s="181"/>
      <c r="H38" s="181"/>
      <c r="I38" s="182"/>
      <c r="J38" s="149"/>
      <c r="K38" s="150"/>
      <c r="L38" s="151"/>
      <c r="M38" s="170" t="s">
        <v>175</v>
      </c>
      <c r="N38" s="170"/>
      <c r="O38" s="170"/>
      <c r="P38" s="195"/>
      <c r="Q38" s="196"/>
      <c r="R38" s="197"/>
    </row>
    <row r="39" spans="1:21" s="15" customFormat="1" ht="5.25" customHeight="1" x14ac:dyDescent="0.15">
      <c r="A39" s="171"/>
      <c r="B39" s="86"/>
      <c r="C39" s="86"/>
      <c r="D39" s="86"/>
      <c r="E39" s="86"/>
      <c r="F39" s="86"/>
      <c r="G39" s="86"/>
    </row>
    <row r="40" spans="1:21" ht="18.75" customHeight="1" x14ac:dyDescent="0.15">
      <c r="A40" s="202" t="s">
        <v>82</v>
      </c>
      <c r="B40" s="94"/>
      <c r="C40" s="94"/>
      <c r="D40" s="94"/>
      <c r="E40" s="94"/>
      <c r="F40" s="94"/>
      <c r="G40" s="94"/>
      <c r="H40" s="26"/>
      <c r="I40" s="26"/>
      <c r="J40" s="26"/>
      <c r="K40" s="26"/>
      <c r="L40" s="26"/>
      <c r="M40" s="26"/>
      <c r="N40" s="26"/>
      <c r="O40" s="26"/>
      <c r="P40" s="26"/>
      <c r="Q40" s="26"/>
      <c r="R40" s="26"/>
    </row>
    <row r="41" spans="1:21" ht="19.5" customHeight="1" x14ac:dyDescent="0.15">
      <c r="A41" s="167" t="s">
        <v>191</v>
      </c>
      <c r="B41" s="167"/>
      <c r="C41" s="167"/>
      <c r="D41" s="167"/>
      <c r="E41" s="167"/>
      <c r="F41" s="167"/>
      <c r="G41" s="167"/>
      <c r="H41" s="167"/>
      <c r="I41" s="167"/>
      <c r="J41" s="167"/>
      <c r="K41" s="167"/>
      <c r="L41" s="167"/>
      <c r="M41" s="167"/>
      <c r="N41" s="167"/>
      <c r="O41" s="167"/>
      <c r="P41" s="167"/>
      <c r="Q41" s="167"/>
      <c r="R41" s="167"/>
    </row>
    <row r="42" spans="1:21" ht="19.5" customHeight="1" x14ac:dyDescent="0.15">
      <c r="A42" s="167" t="s">
        <v>176</v>
      </c>
      <c r="B42" s="167"/>
      <c r="C42" s="167"/>
      <c r="D42" s="167"/>
      <c r="E42" s="167"/>
      <c r="F42" s="167"/>
      <c r="G42" s="167"/>
      <c r="H42" s="167"/>
      <c r="I42" s="167"/>
      <c r="J42" s="167"/>
      <c r="K42" s="167"/>
      <c r="L42" s="167"/>
      <c r="M42" s="167"/>
      <c r="N42" s="167"/>
      <c r="O42" s="167"/>
      <c r="P42" s="167"/>
      <c r="Q42" s="167"/>
      <c r="R42" s="167"/>
    </row>
    <row r="43" spans="1:21" s="15" customFormat="1" ht="19.5" customHeight="1" x14ac:dyDescent="0.15">
      <c r="A43" s="167" t="s">
        <v>169</v>
      </c>
      <c r="B43" s="167"/>
      <c r="C43" s="167"/>
      <c r="D43" s="167"/>
      <c r="E43" s="167"/>
      <c r="F43" s="167"/>
      <c r="G43" s="167"/>
      <c r="H43" s="167"/>
      <c r="I43" s="167"/>
      <c r="J43" s="167"/>
      <c r="K43" s="167"/>
      <c r="L43" s="167"/>
      <c r="M43" s="167"/>
      <c r="N43" s="167"/>
      <c r="O43" s="167"/>
      <c r="P43" s="167"/>
      <c r="Q43" s="167"/>
      <c r="R43" s="167"/>
    </row>
    <row r="44" spans="1:21" ht="19.5" customHeight="1" x14ac:dyDescent="0.15">
      <c r="A44" s="84" t="s">
        <v>190</v>
      </c>
      <c r="B44" s="167"/>
      <c r="C44" s="167"/>
      <c r="D44" s="167"/>
      <c r="E44" s="167"/>
      <c r="F44" s="167"/>
      <c r="G44" s="167"/>
      <c r="H44" s="167"/>
      <c r="I44" s="167"/>
      <c r="J44" s="167"/>
      <c r="K44" s="167"/>
      <c r="L44" s="167"/>
      <c r="M44" s="167"/>
      <c r="N44" s="167"/>
      <c r="O44" s="167"/>
      <c r="P44" s="167"/>
      <c r="Q44" s="167"/>
      <c r="R44" s="167"/>
    </row>
    <row r="45" spans="1:21" s="41" customFormat="1" ht="19.5" customHeight="1" x14ac:dyDescent="0.15">
      <c r="A45" s="84" t="s">
        <v>189</v>
      </c>
      <c r="B45" s="167"/>
      <c r="C45" s="167"/>
      <c r="D45" s="167"/>
      <c r="E45" s="167"/>
      <c r="F45" s="167"/>
      <c r="G45" s="167"/>
      <c r="H45" s="167"/>
      <c r="I45" s="167"/>
      <c r="J45" s="167"/>
      <c r="K45" s="167"/>
      <c r="L45" s="167"/>
      <c r="M45" s="167"/>
      <c r="N45" s="167"/>
      <c r="O45" s="167"/>
      <c r="P45" s="167"/>
      <c r="Q45" s="167"/>
      <c r="R45" s="167"/>
    </row>
    <row r="47" spans="1:21" x14ac:dyDescent="0.15">
      <c r="A47" s="41"/>
    </row>
  </sheetData>
  <mergeCells count="72">
    <mergeCell ref="G9:H9"/>
    <mergeCell ref="I9:K9"/>
    <mergeCell ref="L9:R9"/>
    <mergeCell ref="I10:K10"/>
    <mergeCell ref="L10:R10"/>
    <mergeCell ref="I11:K11"/>
    <mergeCell ref="L11:Q11"/>
    <mergeCell ref="A6:G6"/>
    <mergeCell ref="A7:G7"/>
    <mergeCell ref="P30:P32"/>
    <mergeCell ref="D31:E31"/>
    <mergeCell ref="D32:E32"/>
    <mergeCell ref="F30:I32"/>
    <mergeCell ref="J30:J32"/>
    <mergeCell ref="B27:C27"/>
    <mergeCell ref="B30:C32"/>
    <mergeCell ref="A26:G26"/>
    <mergeCell ref="B28:C28"/>
    <mergeCell ref="A16:C16"/>
    <mergeCell ref="A14:R14"/>
    <mergeCell ref="A18:C18"/>
    <mergeCell ref="D16:R17"/>
    <mergeCell ref="D18:R19"/>
    <mergeCell ref="A20:C20"/>
    <mergeCell ref="A3:R3"/>
    <mergeCell ref="A40:G40"/>
    <mergeCell ref="D27:R27"/>
    <mergeCell ref="D28:R28"/>
    <mergeCell ref="A13:R13"/>
    <mergeCell ref="A22:R22"/>
    <mergeCell ref="I20:M20"/>
    <mergeCell ref="D20:G20"/>
    <mergeCell ref="L24:R24"/>
    <mergeCell ref="D23:I23"/>
    <mergeCell ref="D24:I24"/>
    <mergeCell ref="D37:E38"/>
    <mergeCell ref="F37:I38"/>
    <mergeCell ref="N30:O32"/>
    <mergeCell ref="M30:M32"/>
    <mergeCell ref="K30:L32"/>
    <mergeCell ref="P37:R38"/>
    <mergeCell ref="M38:O38"/>
    <mergeCell ref="J37:L38"/>
    <mergeCell ref="M37:O37"/>
    <mergeCell ref="J33:L34"/>
    <mergeCell ref="B23:C23"/>
    <mergeCell ref="B24:C24"/>
    <mergeCell ref="F33:I34"/>
    <mergeCell ref="F35:I36"/>
    <mergeCell ref="J35:L36"/>
    <mergeCell ref="D33:E34"/>
    <mergeCell ref="D35:E36"/>
    <mergeCell ref="J23:K23"/>
    <mergeCell ref="J24:K24"/>
    <mergeCell ref="L23:R23"/>
    <mergeCell ref="B29:C29"/>
    <mergeCell ref="D29:R29"/>
    <mergeCell ref="D30:E30"/>
    <mergeCell ref="Q30:R32"/>
    <mergeCell ref="P33:R34"/>
    <mergeCell ref="P35:R36"/>
    <mergeCell ref="A44:R44"/>
    <mergeCell ref="A45:R45"/>
    <mergeCell ref="M33:O33"/>
    <mergeCell ref="M34:O34"/>
    <mergeCell ref="M35:O35"/>
    <mergeCell ref="M36:O36"/>
    <mergeCell ref="A43:R43"/>
    <mergeCell ref="A42:R42"/>
    <mergeCell ref="A41:R41"/>
    <mergeCell ref="A39:G39"/>
    <mergeCell ref="B33:C38"/>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14344" r:id="rId5" name="Check Box 8">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14345" r:id="rId6" name="Check Box 9">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4347" r:id="rId7" name="Check Box 11">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showZeros="0" view="pageBreakPreview" topLeftCell="A4" zoomScaleNormal="100" zoomScaleSheetLayoutView="100" workbookViewId="0">
      <selection activeCell="P30" sqref="P30:P32"/>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203</v>
      </c>
      <c r="B2" s="65"/>
      <c r="C2" s="65"/>
      <c r="D2" s="65"/>
      <c r="E2" s="65"/>
      <c r="F2" s="65"/>
      <c r="G2" s="65"/>
      <c r="H2" s="65"/>
      <c r="I2" s="65"/>
      <c r="J2" s="65"/>
      <c r="K2" s="65"/>
      <c r="L2" s="65"/>
      <c r="M2" s="65"/>
      <c r="N2" s="65"/>
      <c r="O2" s="65"/>
      <c r="P2" s="65"/>
      <c r="Q2" s="65"/>
      <c r="R2" s="65"/>
    </row>
    <row r="3" spans="1:30" ht="24.75" customHeight="1" x14ac:dyDescent="0.15">
      <c r="A3" s="201" t="s">
        <v>76</v>
      </c>
      <c r="B3" s="201"/>
      <c r="C3" s="201"/>
      <c r="D3" s="201"/>
      <c r="E3" s="201"/>
      <c r="F3" s="201"/>
      <c r="G3" s="201"/>
      <c r="H3" s="201"/>
      <c r="I3" s="201"/>
      <c r="J3" s="201"/>
      <c r="K3" s="201"/>
      <c r="L3" s="201"/>
      <c r="M3" s="201"/>
      <c r="N3" s="201"/>
      <c r="O3" s="201"/>
      <c r="P3" s="201"/>
      <c r="Q3" s="201"/>
      <c r="R3" s="201"/>
    </row>
    <row r="4" spans="1:30" ht="1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255</v>
      </c>
      <c r="M5" s="72" t="s">
        <v>256</v>
      </c>
      <c r="N5" s="68" t="s">
        <v>112</v>
      </c>
      <c r="O5" s="72" t="s">
        <v>256</v>
      </c>
      <c r="P5" s="68" t="s">
        <v>195</v>
      </c>
      <c r="Q5" s="72" t="s">
        <v>257</v>
      </c>
      <c r="R5" s="68" t="s">
        <v>194</v>
      </c>
    </row>
    <row r="6" spans="1:30" ht="18.75" customHeight="1" x14ac:dyDescent="0.15">
      <c r="A6" s="202" t="s">
        <v>77</v>
      </c>
      <c r="B6" s="94"/>
      <c r="C6" s="94"/>
      <c r="D6" s="94"/>
      <c r="E6" s="94"/>
      <c r="F6" s="94"/>
      <c r="G6" s="94"/>
      <c r="H6" s="65"/>
      <c r="I6" s="65"/>
      <c r="J6" s="65"/>
      <c r="K6" s="65"/>
      <c r="L6" s="65"/>
      <c r="M6" s="65"/>
      <c r="N6" s="65"/>
      <c r="O6" s="65"/>
      <c r="P6" s="65"/>
      <c r="Q6" s="65"/>
      <c r="R6" s="65"/>
    </row>
    <row r="7" spans="1:30" ht="18.75" customHeight="1" x14ac:dyDescent="0.15">
      <c r="A7" s="202" t="s">
        <v>78</v>
      </c>
      <c r="B7" s="94"/>
      <c r="C7" s="94"/>
      <c r="D7" s="94"/>
      <c r="E7" s="94"/>
      <c r="F7" s="94"/>
      <c r="G7" s="94"/>
      <c r="H7" s="65"/>
      <c r="I7" s="65"/>
      <c r="J7" s="65"/>
      <c r="K7" s="65"/>
      <c r="L7" s="65"/>
      <c r="M7" s="65"/>
      <c r="N7" s="65"/>
      <c r="O7" s="65"/>
      <c r="P7" s="65"/>
      <c r="Q7" s="65"/>
      <c r="R7" s="65"/>
    </row>
    <row r="8" spans="1:30" ht="9.75" customHeight="1" x14ac:dyDescent="0.15">
      <c r="A8" s="3"/>
      <c r="B8" s="65"/>
      <c r="C8" s="65"/>
      <c r="D8" s="65"/>
      <c r="E8" s="65"/>
      <c r="F8" s="65"/>
      <c r="G8" s="65"/>
      <c r="H8" s="65"/>
      <c r="I8" s="65"/>
      <c r="J8" s="65"/>
      <c r="K8" s="65"/>
      <c r="L8" s="65"/>
      <c r="M8" s="65"/>
      <c r="N8" s="65"/>
      <c r="O8" s="65"/>
      <c r="P8" s="65"/>
      <c r="Q8" s="65"/>
      <c r="R8" s="65"/>
    </row>
    <row r="9" spans="1:30" ht="22.5" customHeight="1" x14ac:dyDescent="0.15">
      <c r="A9" s="39"/>
      <c r="B9" s="39"/>
      <c r="C9" s="39"/>
      <c r="D9" s="39"/>
      <c r="E9" s="39"/>
      <c r="F9" s="39"/>
      <c r="G9" s="39"/>
      <c r="H9" s="166" t="s">
        <v>158</v>
      </c>
      <c r="I9" s="166"/>
      <c r="J9" s="166" t="s">
        <v>64</v>
      </c>
      <c r="K9" s="166"/>
      <c r="L9" s="166"/>
      <c r="M9" s="165" t="s">
        <v>258</v>
      </c>
      <c r="N9" s="165"/>
      <c r="O9" s="165"/>
      <c r="P9" s="165"/>
      <c r="Q9" s="165"/>
      <c r="R9" s="165"/>
    </row>
    <row r="10" spans="1:30" ht="22.5" customHeight="1" x14ac:dyDescent="0.15">
      <c r="A10" s="39"/>
      <c r="B10" s="39"/>
      <c r="C10" s="39"/>
      <c r="D10" s="39"/>
      <c r="E10" s="39"/>
      <c r="F10" s="39"/>
      <c r="G10" s="39"/>
      <c r="H10" s="39"/>
      <c r="I10" s="39"/>
      <c r="J10" s="212" t="s">
        <v>65</v>
      </c>
      <c r="K10" s="212"/>
      <c r="L10" s="212"/>
      <c r="M10" s="165" t="s">
        <v>259</v>
      </c>
      <c r="N10" s="165"/>
      <c r="O10" s="165"/>
      <c r="P10" s="165"/>
      <c r="Q10" s="165"/>
      <c r="R10" s="165"/>
    </row>
    <row r="11" spans="1:30" ht="22.5" customHeight="1" x14ac:dyDescent="0.15">
      <c r="A11" s="39"/>
      <c r="B11" s="39"/>
      <c r="C11" s="39"/>
      <c r="D11" s="39"/>
      <c r="E11" s="39"/>
      <c r="F11" s="39"/>
      <c r="G11" s="39"/>
      <c r="H11" s="39"/>
      <c r="I11" s="39"/>
      <c r="J11" s="166" t="s">
        <v>159</v>
      </c>
      <c r="K11" s="166"/>
      <c r="L11" s="166"/>
      <c r="M11" s="165" t="s">
        <v>260</v>
      </c>
      <c r="N11" s="165"/>
      <c r="O11" s="165"/>
      <c r="P11" s="165"/>
      <c r="Q11" s="165"/>
      <c r="R11" s="68" t="s">
        <v>153</v>
      </c>
      <c r="Y11" s="35"/>
    </row>
    <row r="12" spans="1:30" ht="12"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65" t="s">
        <v>160</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161</v>
      </c>
      <c r="B14" s="165"/>
      <c r="C14" s="165"/>
      <c r="D14" s="165"/>
      <c r="E14" s="165"/>
      <c r="F14" s="165"/>
      <c r="G14" s="165"/>
      <c r="H14" s="165"/>
      <c r="I14" s="165"/>
      <c r="J14" s="165"/>
      <c r="K14" s="165"/>
      <c r="L14" s="165"/>
      <c r="M14" s="165"/>
      <c r="N14" s="165"/>
      <c r="O14" s="165"/>
      <c r="P14" s="165"/>
      <c r="Q14" s="165"/>
      <c r="R14" s="165"/>
      <c r="AD14" s="35"/>
    </row>
    <row r="15" spans="1:30" ht="12.75" customHeight="1" x14ac:dyDescent="0.15">
      <c r="A15" s="3"/>
      <c r="B15" s="65"/>
      <c r="C15" s="65"/>
      <c r="D15" s="65"/>
      <c r="E15" s="65"/>
      <c r="F15" s="65"/>
      <c r="G15" s="65"/>
      <c r="H15" s="65"/>
      <c r="I15" s="65"/>
      <c r="J15" s="65"/>
      <c r="K15" s="65"/>
      <c r="L15" s="65"/>
      <c r="M15" s="65"/>
      <c r="N15" s="65"/>
      <c r="O15" s="65"/>
      <c r="P15" s="65"/>
      <c r="Q15" s="65"/>
      <c r="R15" s="65"/>
    </row>
    <row r="16" spans="1:30" ht="18.75" customHeight="1" x14ac:dyDescent="0.15">
      <c r="A16" s="211" t="s">
        <v>167</v>
      </c>
      <c r="B16" s="211"/>
      <c r="C16" s="211"/>
      <c r="D16" s="199" t="s">
        <v>268</v>
      </c>
      <c r="E16" s="199"/>
      <c r="F16" s="199"/>
      <c r="G16" s="199"/>
      <c r="H16" s="199"/>
      <c r="I16" s="199"/>
      <c r="J16" s="199"/>
      <c r="K16" s="199"/>
      <c r="L16" s="199"/>
      <c r="M16" s="199"/>
      <c r="N16" s="199"/>
      <c r="O16" s="199"/>
      <c r="P16" s="199"/>
      <c r="Q16" s="199"/>
      <c r="R16" s="199"/>
    </row>
    <row r="17" spans="1:30" ht="18.75" customHeight="1" x14ac:dyDescent="0.15">
      <c r="A17" s="3"/>
      <c r="B17" s="65"/>
      <c r="C17" s="65"/>
      <c r="D17" s="199"/>
      <c r="E17" s="199"/>
      <c r="F17" s="199"/>
      <c r="G17" s="199"/>
      <c r="H17" s="199"/>
      <c r="I17" s="199"/>
      <c r="J17" s="199"/>
      <c r="K17" s="199"/>
      <c r="L17" s="199"/>
      <c r="M17" s="199"/>
      <c r="N17" s="199"/>
      <c r="O17" s="199"/>
      <c r="P17" s="199"/>
      <c r="Q17" s="199"/>
      <c r="R17" s="199"/>
    </row>
    <row r="18" spans="1:30" ht="18.75" customHeight="1" x14ac:dyDescent="0.15">
      <c r="A18" s="211" t="s">
        <v>162</v>
      </c>
      <c r="B18" s="211"/>
      <c r="C18" s="211"/>
      <c r="D18" s="199" t="s">
        <v>265</v>
      </c>
      <c r="E18" s="199"/>
      <c r="F18" s="199"/>
      <c r="G18" s="199"/>
      <c r="H18" s="199"/>
      <c r="I18" s="199"/>
      <c r="J18" s="199"/>
      <c r="K18" s="199"/>
      <c r="L18" s="199"/>
      <c r="M18" s="199"/>
      <c r="N18" s="199"/>
      <c r="O18" s="199"/>
      <c r="P18" s="199"/>
      <c r="Q18" s="199"/>
      <c r="R18" s="199"/>
    </row>
    <row r="19" spans="1:30" ht="18.75" customHeight="1" x14ac:dyDescent="0.15">
      <c r="A19" s="3"/>
      <c r="B19" s="65"/>
      <c r="C19" s="65"/>
      <c r="D19" s="199"/>
      <c r="E19" s="199"/>
      <c r="F19" s="199"/>
      <c r="G19" s="199"/>
      <c r="H19" s="199"/>
      <c r="I19" s="199"/>
      <c r="J19" s="199"/>
      <c r="K19" s="199"/>
      <c r="L19" s="199"/>
      <c r="M19" s="199"/>
      <c r="N19" s="199"/>
      <c r="O19" s="199"/>
      <c r="P19" s="199"/>
      <c r="Q19" s="199"/>
      <c r="R19" s="199"/>
    </row>
    <row r="20" spans="1:30" ht="18.75" customHeight="1" x14ac:dyDescent="0.15">
      <c r="A20" s="200" t="s">
        <v>168</v>
      </c>
      <c r="B20" s="200"/>
      <c r="C20" s="200"/>
      <c r="D20" s="204" t="s">
        <v>266</v>
      </c>
      <c r="E20" s="204"/>
      <c r="F20" s="204"/>
      <c r="G20" s="204"/>
      <c r="H20" s="66" t="s">
        <v>170</v>
      </c>
      <c r="I20" s="204" t="s">
        <v>267</v>
      </c>
      <c r="J20" s="204"/>
      <c r="K20" s="204"/>
      <c r="L20" s="204"/>
      <c r="M20" s="204"/>
      <c r="N20" s="73" t="s">
        <v>171</v>
      </c>
      <c r="O20" s="65"/>
      <c r="P20" s="65"/>
    </row>
    <row r="21" spans="1:30" ht="10.5" customHeight="1" x14ac:dyDescent="0.15">
      <c r="A21" s="70"/>
      <c r="B21" s="70"/>
      <c r="C21" s="70"/>
      <c r="D21" s="46"/>
      <c r="E21" s="46"/>
      <c r="F21" s="46"/>
      <c r="G21" s="46"/>
      <c r="H21" s="46"/>
      <c r="I21" s="66"/>
      <c r="J21" s="46"/>
      <c r="K21" s="46"/>
      <c r="L21" s="46"/>
      <c r="M21" s="46"/>
      <c r="N21" s="46"/>
      <c r="O21" s="46"/>
      <c r="P21" s="65"/>
      <c r="Q21" s="65"/>
      <c r="R21" s="65"/>
    </row>
    <row r="22" spans="1:30" ht="18.75" customHeight="1" x14ac:dyDescent="0.15">
      <c r="A22" s="200" t="s">
        <v>192</v>
      </c>
      <c r="B22" s="200"/>
      <c r="C22" s="200"/>
      <c r="D22" s="200"/>
      <c r="E22" s="200"/>
      <c r="F22" s="200"/>
      <c r="G22" s="200"/>
      <c r="H22" s="200"/>
      <c r="I22" s="200"/>
      <c r="J22" s="200"/>
      <c r="K22" s="200"/>
      <c r="L22" s="200"/>
      <c r="M22" s="200"/>
      <c r="N22" s="200"/>
      <c r="O22" s="200"/>
      <c r="P22" s="200"/>
      <c r="Q22" s="200"/>
      <c r="R22" s="200"/>
    </row>
    <row r="23" spans="1:30" ht="27.75" customHeight="1" x14ac:dyDescent="0.15">
      <c r="A23" s="70"/>
      <c r="B23" s="176" t="s">
        <v>187</v>
      </c>
      <c r="C23" s="176"/>
      <c r="D23" s="205" t="s">
        <v>261</v>
      </c>
      <c r="E23" s="205"/>
      <c r="F23" s="205"/>
      <c r="G23" s="205"/>
      <c r="H23" s="205"/>
      <c r="I23" s="206"/>
      <c r="J23" s="98" t="s">
        <v>185</v>
      </c>
      <c r="K23" s="98"/>
      <c r="L23" s="213">
        <v>32599</v>
      </c>
      <c r="M23" s="98"/>
      <c r="N23" s="98"/>
      <c r="O23" s="98"/>
      <c r="P23" s="98"/>
      <c r="Q23" s="98"/>
      <c r="R23" s="98"/>
    </row>
    <row r="24" spans="1:30" ht="27.75" customHeight="1" x14ac:dyDescent="0.15">
      <c r="A24" s="70"/>
      <c r="B24" s="176" t="s">
        <v>188</v>
      </c>
      <c r="C24" s="176"/>
      <c r="D24" s="205" t="s">
        <v>262</v>
      </c>
      <c r="E24" s="205"/>
      <c r="F24" s="205"/>
      <c r="G24" s="205"/>
      <c r="H24" s="205"/>
      <c r="I24" s="206"/>
      <c r="J24" s="183" t="s">
        <v>186</v>
      </c>
      <c r="K24" s="183"/>
      <c r="L24" s="213">
        <v>41365</v>
      </c>
      <c r="M24" s="98"/>
      <c r="N24" s="98"/>
      <c r="O24" s="98"/>
      <c r="P24" s="98"/>
      <c r="Q24" s="98"/>
      <c r="R24" s="98"/>
    </row>
    <row r="25" spans="1:30" ht="6.75" customHeight="1" x14ac:dyDescent="0.15">
      <c r="A25" s="3"/>
      <c r="B25" s="65"/>
      <c r="C25" s="65"/>
      <c r="D25" s="65"/>
      <c r="E25" s="65"/>
      <c r="F25" s="65"/>
      <c r="G25" s="65"/>
      <c r="H25" s="65"/>
      <c r="I25" s="65"/>
      <c r="J25" s="65"/>
      <c r="K25" s="65"/>
      <c r="L25" s="65"/>
      <c r="M25" s="65"/>
      <c r="N25" s="65"/>
      <c r="O25" s="65"/>
      <c r="P25" s="65"/>
      <c r="Q25" s="65"/>
      <c r="R25" s="65"/>
    </row>
    <row r="26" spans="1:30" ht="18.75" customHeight="1" x14ac:dyDescent="0.15">
      <c r="A26" s="171" t="s">
        <v>184</v>
      </c>
      <c r="B26" s="94"/>
      <c r="C26" s="94"/>
      <c r="D26" s="94"/>
      <c r="E26" s="94"/>
      <c r="F26" s="94"/>
      <c r="G26" s="94"/>
      <c r="H26" s="65"/>
      <c r="I26" s="65"/>
      <c r="J26" s="65"/>
      <c r="K26" s="65"/>
      <c r="L26" s="65"/>
      <c r="M26" s="65"/>
      <c r="N26" s="65"/>
      <c r="O26" s="65"/>
      <c r="P26" s="65"/>
      <c r="Q26" s="65"/>
      <c r="R26" s="65"/>
    </row>
    <row r="27" spans="1:30" ht="33" customHeight="1" x14ac:dyDescent="0.15">
      <c r="A27" s="65"/>
      <c r="B27" s="210"/>
      <c r="C27" s="210"/>
      <c r="D27" s="203"/>
      <c r="E27" s="203"/>
      <c r="F27" s="203"/>
      <c r="G27" s="203"/>
      <c r="H27" s="203"/>
      <c r="I27" s="203"/>
      <c r="J27" s="203"/>
      <c r="K27" s="203"/>
      <c r="L27" s="203"/>
      <c r="M27" s="203"/>
      <c r="N27" s="203"/>
      <c r="O27" s="203"/>
      <c r="P27" s="203"/>
      <c r="Q27" s="203"/>
      <c r="R27" s="203"/>
      <c r="S27" s="65"/>
    </row>
    <row r="28" spans="1:30" ht="39" customHeight="1" x14ac:dyDescent="0.15">
      <c r="A28" s="65"/>
      <c r="B28" s="184" t="s">
        <v>79</v>
      </c>
      <c r="C28" s="184"/>
      <c r="D28" s="184" t="s">
        <v>258</v>
      </c>
      <c r="E28" s="184"/>
      <c r="F28" s="184"/>
      <c r="G28" s="184"/>
      <c r="H28" s="184"/>
      <c r="I28" s="184"/>
      <c r="J28" s="184"/>
      <c r="K28" s="184"/>
      <c r="L28" s="184"/>
      <c r="M28" s="184"/>
      <c r="N28" s="184"/>
      <c r="O28" s="184"/>
      <c r="P28" s="184"/>
      <c r="Q28" s="184"/>
      <c r="R28" s="184"/>
      <c r="S28" s="65"/>
    </row>
    <row r="29" spans="1:30" ht="39" customHeight="1" x14ac:dyDescent="0.15">
      <c r="A29" s="65"/>
      <c r="B29" s="184" t="s">
        <v>27</v>
      </c>
      <c r="C29" s="184"/>
      <c r="D29" s="184" t="s">
        <v>263</v>
      </c>
      <c r="E29" s="184"/>
      <c r="F29" s="184"/>
      <c r="G29" s="184"/>
      <c r="H29" s="184"/>
      <c r="I29" s="184"/>
      <c r="J29" s="184"/>
      <c r="K29" s="184"/>
      <c r="L29" s="184"/>
      <c r="M29" s="184"/>
      <c r="N29" s="184"/>
      <c r="O29" s="184"/>
      <c r="P29" s="184"/>
      <c r="Q29" s="184"/>
      <c r="R29" s="184"/>
      <c r="S29" s="65"/>
    </row>
    <row r="30" spans="1:30" ht="14.25" customHeight="1" x14ac:dyDescent="0.15">
      <c r="A30" s="65"/>
      <c r="B30" s="176" t="s">
        <v>28</v>
      </c>
      <c r="C30" s="176"/>
      <c r="D30" s="185" t="s">
        <v>80</v>
      </c>
      <c r="E30" s="146"/>
      <c r="F30" s="186">
        <v>3</v>
      </c>
      <c r="G30" s="186"/>
      <c r="H30" s="186"/>
      <c r="I30" s="186"/>
      <c r="J30" s="147" t="s">
        <v>164</v>
      </c>
      <c r="K30" s="147">
        <v>4</v>
      </c>
      <c r="L30" s="147"/>
      <c r="M30" s="147" t="s">
        <v>165</v>
      </c>
      <c r="N30" s="186">
        <v>5</v>
      </c>
      <c r="O30" s="186"/>
      <c r="P30" s="147" t="s">
        <v>166</v>
      </c>
      <c r="Q30" s="186"/>
      <c r="R30" s="187"/>
      <c r="S30" s="65"/>
      <c r="X30" s="35"/>
    </row>
    <row r="31" spans="1:30" ht="14.25" customHeight="1" x14ac:dyDescent="0.15">
      <c r="A31" s="65"/>
      <c r="B31" s="176"/>
      <c r="C31" s="176"/>
      <c r="D31" s="207" t="s">
        <v>163</v>
      </c>
      <c r="E31" s="208"/>
      <c r="F31" s="188"/>
      <c r="G31" s="188"/>
      <c r="H31" s="188"/>
      <c r="I31" s="188"/>
      <c r="J31" s="198"/>
      <c r="K31" s="198"/>
      <c r="L31" s="198"/>
      <c r="M31" s="198"/>
      <c r="N31" s="188"/>
      <c r="O31" s="188"/>
      <c r="P31" s="198"/>
      <c r="Q31" s="188"/>
      <c r="R31" s="189"/>
      <c r="S31" s="65"/>
      <c r="AD31" s="35"/>
    </row>
    <row r="32" spans="1:30" ht="14.25" customHeight="1" x14ac:dyDescent="0.15">
      <c r="A32" s="65"/>
      <c r="B32" s="176"/>
      <c r="C32" s="176"/>
      <c r="D32" s="209" t="s">
        <v>81</v>
      </c>
      <c r="E32" s="149"/>
      <c r="F32" s="190"/>
      <c r="G32" s="190"/>
      <c r="H32" s="190"/>
      <c r="I32" s="190"/>
      <c r="J32" s="150"/>
      <c r="K32" s="150"/>
      <c r="L32" s="150"/>
      <c r="M32" s="150"/>
      <c r="N32" s="190"/>
      <c r="O32" s="190"/>
      <c r="P32" s="150"/>
      <c r="Q32" s="190"/>
      <c r="R32" s="191"/>
      <c r="S32" s="65"/>
    </row>
    <row r="33" spans="1:21" ht="15" customHeight="1" x14ac:dyDescent="0.15">
      <c r="A33" s="65"/>
      <c r="B33" s="172" t="s">
        <v>193</v>
      </c>
      <c r="C33" s="173"/>
      <c r="D33" s="146" t="s">
        <v>83</v>
      </c>
      <c r="E33" s="148"/>
      <c r="F33" s="146" t="s">
        <v>12</v>
      </c>
      <c r="G33" s="147"/>
      <c r="H33" s="147"/>
      <c r="I33" s="148"/>
      <c r="J33" s="146" t="s">
        <v>84</v>
      </c>
      <c r="K33" s="147"/>
      <c r="L33" s="148"/>
      <c r="M33" s="168" t="s">
        <v>174</v>
      </c>
      <c r="N33" s="168"/>
      <c r="O33" s="168"/>
      <c r="P33" s="146" t="s">
        <v>172</v>
      </c>
      <c r="Q33" s="147"/>
      <c r="R33" s="148"/>
      <c r="S33" s="65"/>
      <c r="T33" s="65"/>
      <c r="U33" s="65"/>
    </row>
    <row r="34" spans="1:21" ht="15" customHeight="1" x14ac:dyDescent="0.15">
      <c r="A34" s="65"/>
      <c r="B34" s="174"/>
      <c r="C34" s="175"/>
      <c r="D34" s="149"/>
      <c r="E34" s="151"/>
      <c r="F34" s="149"/>
      <c r="G34" s="150"/>
      <c r="H34" s="150"/>
      <c r="I34" s="151"/>
      <c r="J34" s="149"/>
      <c r="K34" s="150"/>
      <c r="L34" s="151"/>
      <c r="M34" s="169" t="s">
        <v>173</v>
      </c>
      <c r="N34" s="169"/>
      <c r="O34" s="169"/>
      <c r="P34" s="149"/>
      <c r="Q34" s="150"/>
      <c r="R34" s="151"/>
    </row>
    <row r="35" spans="1:21" ht="28.5" customHeight="1" x14ac:dyDescent="0.15">
      <c r="A35" s="65"/>
      <c r="B35" s="174"/>
      <c r="C35" s="175"/>
      <c r="D35" s="177" t="s">
        <v>264</v>
      </c>
      <c r="E35" s="179"/>
      <c r="F35" s="177" t="s">
        <v>269</v>
      </c>
      <c r="G35" s="178"/>
      <c r="H35" s="178"/>
      <c r="I35" s="179"/>
      <c r="J35" s="146" t="s">
        <v>270</v>
      </c>
      <c r="K35" s="147"/>
      <c r="L35" s="148"/>
      <c r="M35" s="170" t="s">
        <v>271</v>
      </c>
      <c r="N35" s="170"/>
      <c r="O35" s="170"/>
      <c r="P35" s="192"/>
      <c r="Q35" s="193"/>
      <c r="R35" s="194"/>
    </row>
    <row r="36" spans="1:21" ht="28.5" customHeight="1" x14ac:dyDescent="0.15">
      <c r="A36" s="65"/>
      <c r="B36" s="174"/>
      <c r="C36" s="175"/>
      <c r="D36" s="180"/>
      <c r="E36" s="182"/>
      <c r="F36" s="180"/>
      <c r="G36" s="181"/>
      <c r="H36" s="181"/>
      <c r="I36" s="182"/>
      <c r="J36" s="149"/>
      <c r="K36" s="150"/>
      <c r="L36" s="151"/>
      <c r="M36" s="170" t="s">
        <v>271</v>
      </c>
      <c r="N36" s="170"/>
      <c r="O36" s="170"/>
      <c r="P36" s="195"/>
      <c r="Q36" s="196"/>
      <c r="R36" s="197"/>
    </row>
    <row r="37" spans="1:21" ht="28.5" customHeight="1" x14ac:dyDescent="0.15">
      <c r="A37" s="65"/>
      <c r="B37" s="174"/>
      <c r="C37" s="175"/>
      <c r="D37" s="177" t="s">
        <v>264</v>
      </c>
      <c r="E37" s="179"/>
      <c r="F37" s="177" t="s">
        <v>272</v>
      </c>
      <c r="G37" s="178"/>
      <c r="H37" s="178"/>
      <c r="I37" s="179"/>
      <c r="J37" s="146" t="s">
        <v>270</v>
      </c>
      <c r="K37" s="147"/>
      <c r="L37" s="148"/>
      <c r="M37" s="170" t="s">
        <v>271</v>
      </c>
      <c r="N37" s="170"/>
      <c r="O37" s="170"/>
      <c r="P37" s="192"/>
      <c r="Q37" s="193"/>
      <c r="R37" s="194"/>
    </row>
    <row r="38" spans="1:21" ht="28.5" customHeight="1" x14ac:dyDescent="0.15">
      <c r="A38" s="65"/>
      <c r="B38" s="158"/>
      <c r="C38" s="159"/>
      <c r="D38" s="180"/>
      <c r="E38" s="182"/>
      <c r="F38" s="180"/>
      <c r="G38" s="181"/>
      <c r="H38" s="181"/>
      <c r="I38" s="182"/>
      <c r="J38" s="149"/>
      <c r="K38" s="150"/>
      <c r="L38" s="151"/>
      <c r="M38" s="170" t="s">
        <v>271</v>
      </c>
      <c r="N38" s="170"/>
      <c r="O38" s="170"/>
      <c r="P38" s="195"/>
      <c r="Q38" s="196"/>
      <c r="R38" s="197"/>
    </row>
    <row r="39" spans="1:21" ht="5.25" customHeight="1" x14ac:dyDescent="0.15">
      <c r="A39" s="171"/>
      <c r="B39" s="86"/>
      <c r="C39" s="86"/>
      <c r="D39" s="86"/>
      <c r="E39" s="86"/>
      <c r="F39" s="86"/>
      <c r="G39" s="86"/>
    </row>
    <row r="40" spans="1:21" ht="18.75" customHeight="1" x14ac:dyDescent="0.15">
      <c r="A40" s="202" t="s">
        <v>82</v>
      </c>
      <c r="B40" s="94"/>
      <c r="C40" s="94"/>
      <c r="D40" s="94"/>
      <c r="E40" s="94"/>
      <c r="F40" s="94"/>
      <c r="G40" s="94"/>
      <c r="H40" s="65"/>
      <c r="I40" s="65"/>
      <c r="J40" s="65"/>
      <c r="K40" s="65"/>
      <c r="L40" s="65"/>
      <c r="M40" s="65"/>
      <c r="N40" s="65"/>
      <c r="O40" s="65"/>
      <c r="P40" s="65"/>
      <c r="Q40" s="65"/>
      <c r="R40" s="65"/>
    </row>
    <row r="41" spans="1:21" ht="19.5" customHeight="1" x14ac:dyDescent="0.15">
      <c r="A41" s="167" t="s">
        <v>191</v>
      </c>
      <c r="B41" s="167"/>
      <c r="C41" s="167"/>
      <c r="D41" s="167"/>
      <c r="E41" s="167"/>
      <c r="F41" s="167"/>
      <c r="G41" s="167"/>
      <c r="H41" s="167"/>
      <c r="I41" s="167"/>
      <c r="J41" s="167"/>
      <c r="K41" s="167"/>
      <c r="L41" s="167"/>
      <c r="M41" s="167"/>
      <c r="N41" s="167"/>
      <c r="O41" s="167"/>
      <c r="P41" s="167"/>
      <c r="Q41" s="167"/>
      <c r="R41" s="167"/>
    </row>
    <row r="42" spans="1:21" ht="19.5" customHeight="1" x14ac:dyDescent="0.15">
      <c r="A42" s="167" t="s">
        <v>176</v>
      </c>
      <c r="B42" s="167"/>
      <c r="C42" s="167"/>
      <c r="D42" s="167"/>
      <c r="E42" s="167"/>
      <c r="F42" s="167"/>
      <c r="G42" s="167"/>
      <c r="H42" s="167"/>
      <c r="I42" s="167"/>
      <c r="J42" s="167"/>
      <c r="K42" s="167"/>
      <c r="L42" s="167"/>
      <c r="M42" s="167"/>
      <c r="N42" s="167"/>
      <c r="O42" s="167"/>
      <c r="P42" s="167"/>
      <c r="Q42" s="167"/>
      <c r="R42" s="167"/>
    </row>
    <row r="43" spans="1:21" ht="19.5" customHeight="1" x14ac:dyDescent="0.15">
      <c r="A43" s="167" t="s">
        <v>169</v>
      </c>
      <c r="B43" s="167"/>
      <c r="C43" s="167"/>
      <c r="D43" s="167"/>
      <c r="E43" s="167"/>
      <c r="F43" s="167"/>
      <c r="G43" s="167"/>
      <c r="H43" s="167"/>
      <c r="I43" s="167"/>
      <c r="J43" s="167"/>
      <c r="K43" s="167"/>
      <c r="L43" s="167"/>
      <c r="M43" s="167"/>
      <c r="N43" s="167"/>
      <c r="O43" s="167"/>
      <c r="P43" s="167"/>
      <c r="Q43" s="167"/>
      <c r="R43" s="167"/>
    </row>
    <row r="44" spans="1:21" ht="19.5" customHeight="1" x14ac:dyDescent="0.15">
      <c r="A44" s="84" t="s">
        <v>190</v>
      </c>
      <c r="B44" s="167"/>
      <c r="C44" s="167"/>
      <c r="D44" s="167"/>
      <c r="E44" s="167"/>
      <c r="F44" s="167"/>
      <c r="G44" s="167"/>
      <c r="H44" s="167"/>
      <c r="I44" s="167"/>
      <c r="J44" s="167"/>
      <c r="K44" s="167"/>
      <c r="L44" s="167"/>
      <c r="M44" s="167"/>
      <c r="N44" s="167"/>
      <c r="O44" s="167"/>
      <c r="P44" s="167"/>
      <c r="Q44" s="167"/>
      <c r="R44" s="167"/>
    </row>
    <row r="45" spans="1:21" ht="19.5" customHeight="1" x14ac:dyDescent="0.15">
      <c r="A45" s="84" t="s">
        <v>189</v>
      </c>
      <c r="B45" s="167"/>
      <c r="C45" s="167"/>
      <c r="D45" s="167"/>
      <c r="E45" s="167"/>
      <c r="F45" s="167"/>
      <c r="G45" s="167"/>
      <c r="H45" s="167"/>
      <c r="I45" s="167"/>
      <c r="J45" s="167"/>
      <c r="K45" s="167"/>
      <c r="L45" s="167"/>
      <c r="M45" s="167"/>
      <c r="N45" s="167"/>
      <c r="O45" s="167"/>
      <c r="P45" s="167"/>
      <c r="Q45" s="167"/>
      <c r="R45" s="167"/>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7"/>
  <sheetViews>
    <sheetView showGridLines="0" showZeros="0" view="pageBreakPreview" zoomScaleNormal="100" zoomScaleSheetLayoutView="100" workbookViewId="0">
      <selection activeCell="U10" sqref="U10"/>
    </sheetView>
  </sheetViews>
  <sheetFormatPr defaultRowHeight="13.5" x14ac:dyDescent="0.15"/>
  <cols>
    <col min="1" max="18" width="4.875" style="56" customWidth="1"/>
    <col min="19" max="16384" width="9" style="56"/>
  </cols>
  <sheetData>
    <row r="1" spans="1:18" ht="13.5" customHeight="1" x14ac:dyDescent="0.15">
      <c r="A1" s="223" t="s">
        <v>85</v>
      </c>
      <c r="B1" s="223"/>
      <c r="C1" s="223"/>
      <c r="D1" s="223"/>
      <c r="E1" s="223"/>
      <c r="F1" s="223"/>
      <c r="G1" s="223"/>
      <c r="H1" s="223"/>
      <c r="I1" s="223"/>
      <c r="J1" s="223"/>
      <c r="K1" s="223"/>
      <c r="L1" s="223"/>
      <c r="M1" s="223"/>
      <c r="N1" s="223"/>
      <c r="O1" s="223"/>
      <c r="P1" s="223"/>
      <c r="Q1" s="223"/>
      <c r="R1" s="223"/>
    </row>
    <row r="2" spans="1:18" ht="6.75" customHeight="1" x14ac:dyDescent="0.15">
      <c r="A2" s="54"/>
      <c r="B2" s="54"/>
      <c r="C2" s="54"/>
      <c r="D2" s="54"/>
      <c r="E2" s="54"/>
      <c r="F2" s="54"/>
      <c r="G2" s="54"/>
      <c r="H2" s="54"/>
      <c r="I2" s="54"/>
      <c r="J2" s="54"/>
      <c r="K2" s="54"/>
      <c r="L2" s="54"/>
      <c r="M2" s="54"/>
      <c r="N2" s="54"/>
      <c r="O2" s="54"/>
      <c r="P2" s="54"/>
      <c r="Q2" s="54"/>
      <c r="R2" s="54"/>
    </row>
    <row r="3" spans="1:18" ht="13.5" customHeight="1" x14ac:dyDescent="0.15">
      <c r="A3" s="224" t="s">
        <v>204</v>
      </c>
      <c r="B3" s="224"/>
      <c r="C3" s="224"/>
      <c r="D3" s="224"/>
      <c r="E3" s="224"/>
      <c r="F3" s="224"/>
      <c r="G3" s="224"/>
      <c r="H3" s="224"/>
      <c r="I3" s="224"/>
      <c r="J3" s="224"/>
      <c r="K3" s="224"/>
      <c r="L3" s="224"/>
      <c r="M3" s="224"/>
      <c r="N3" s="224"/>
      <c r="O3" s="224"/>
      <c r="P3" s="224"/>
      <c r="Q3" s="224"/>
      <c r="R3" s="224"/>
    </row>
    <row r="4" spans="1:18" ht="8.25" customHeight="1" x14ac:dyDescent="0.15">
      <c r="A4" s="58"/>
      <c r="B4" s="58"/>
      <c r="C4" s="58"/>
      <c r="D4" s="58"/>
      <c r="E4" s="58"/>
      <c r="F4" s="58"/>
      <c r="G4" s="58"/>
      <c r="H4" s="58"/>
      <c r="I4" s="58"/>
      <c r="J4" s="58"/>
      <c r="K4" s="58"/>
      <c r="L4" s="58"/>
      <c r="M4" s="58"/>
      <c r="N4" s="58"/>
      <c r="O4" s="58"/>
      <c r="P4" s="58"/>
      <c r="Q4" s="58"/>
      <c r="R4" s="58"/>
    </row>
    <row r="5" spans="1:18" ht="8.25" customHeight="1" x14ac:dyDescent="0.15">
      <c r="A5" s="59"/>
    </row>
    <row r="6" spans="1:18" ht="13.5" customHeight="1" x14ac:dyDescent="0.15">
      <c r="A6" s="223" t="s">
        <v>86</v>
      </c>
      <c r="B6" s="223"/>
      <c r="C6" s="223"/>
      <c r="D6" s="223"/>
      <c r="E6" s="223"/>
      <c r="F6" s="223"/>
      <c r="G6" s="223"/>
      <c r="H6" s="223"/>
      <c r="I6" s="223"/>
      <c r="J6" s="223"/>
      <c r="K6" s="223"/>
      <c r="L6" s="223"/>
      <c r="M6" s="223"/>
      <c r="N6" s="223"/>
      <c r="O6" s="223"/>
      <c r="P6" s="223"/>
      <c r="Q6" s="223"/>
      <c r="R6" s="223"/>
    </row>
    <row r="7" spans="1:18" ht="8.25" customHeight="1" x14ac:dyDescent="0.15">
      <c r="A7" s="60"/>
    </row>
    <row r="8" spans="1:18" ht="8.25" customHeight="1" x14ac:dyDescent="0.15">
      <c r="A8" s="60"/>
    </row>
    <row r="9" spans="1:18" ht="13.5" customHeight="1" x14ac:dyDescent="0.15">
      <c r="A9" s="165" t="s">
        <v>216</v>
      </c>
      <c r="B9" s="165"/>
      <c r="C9" s="165"/>
      <c r="D9" s="165"/>
      <c r="E9" s="165"/>
      <c r="F9" s="165"/>
      <c r="G9" s="165"/>
      <c r="H9" s="165"/>
      <c r="I9" s="165"/>
      <c r="J9" s="165"/>
      <c r="K9" s="165"/>
      <c r="L9" s="165"/>
      <c r="M9" s="165"/>
      <c r="N9" s="165"/>
      <c r="O9" s="165"/>
      <c r="P9" s="165"/>
      <c r="Q9" s="165"/>
      <c r="R9" s="165"/>
    </row>
    <row r="10" spans="1:18" ht="13.5" customHeight="1" x14ac:dyDescent="0.15">
      <c r="A10" s="165" t="s">
        <v>217</v>
      </c>
      <c r="B10" s="165"/>
      <c r="C10" s="165"/>
      <c r="D10" s="165"/>
      <c r="E10" s="165"/>
      <c r="F10" s="165"/>
      <c r="G10" s="165"/>
      <c r="H10" s="165"/>
      <c r="I10" s="165"/>
      <c r="J10" s="165"/>
      <c r="K10" s="165"/>
      <c r="L10" s="165"/>
      <c r="M10" s="165"/>
      <c r="N10" s="165"/>
      <c r="O10" s="165"/>
      <c r="P10" s="165"/>
      <c r="Q10" s="165"/>
      <c r="R10" s="165"/>
    </row>
    <row r="11" spans="1:18" ht="13.5" customHeight="1" x14ac:dyDescent="0.15">
      <c r="A11" s="165" t="s">
        <v>250</v>
      </c>
      <c r="B11" s="165"/>
      <c r="C11" s="165"/>
      <c r="D11" s="165"/>
      <c r="E11" s="165"/>
      <c r="F11" s="165"/>
      <c r="G11" s="165"/>
      <c r="H11" s="165"/>
      <c r="I11" s="165"/>
      <c r="J11" s="165"/>
      <c r="K11" s="165"/>
      <c r="L11" s="165"/>
      <c r="M11" s="165"/>
      <c r="N11" s="165"/>
      <c r="O11" s="165"/>
      <c r="P11" s="165"/>
      <c r="Q11" s="165"/>
      <c r="R11" s="165"/>
    </row>
    <row r="12" spans="1:18" ht="13.5" customHeight="1" x14ac:dyDescent="0.15">
      <c r="A12" s="165" t="s">
        <v>251</v>
      </c>
      <c r="B12" s="165"/>
      <c r="C12" s="165"/>
      <c r="D12" s="165"/>
      <c r="E12" s="165"/>
      <c r="F12" s="165"/>
      <c r="G12" s="165"/>
      <c r="H12" s="165"/>
      <c r="I12" s="165"/>
      <c r="J12" s="165"/>
      <c r="K12" s="165"/>
      <c r="L12" s="165"/>
      <c r="M12" s="165"/>
      <c r="N12" s="165"/>
      <c r="O12" s="165"/>
      <c r="P12" s="165"/>
      <c r="Q12" s="165"/>
      <c r="R12" s="165"/>
    </row>
    <row r="13" spans="1:18" ht="13.5" customHeight="1" x14ac:dyDescent="0.15">
      <c r="A13" s="57"/>
      <c r="B13" s="57"/>
      <c r="C13" s="57"/>
      <c r="D13" s="57"/>
      <c r="E13" s="57"/>
      <c r="F13" s="57"/>
      <c r="G13" s="57"/>
      <c r="H13" s="57"/>
      <c r="I13" s="57"/>
      <c r="J13" s="57"/>
      <c r="K13" s="57"/>
      <c r="L13" s="57"/>
      <c r="M13" s="57"/>
      <c r="N13" s="57"/>
      <c r="O13" s="57"/>
      <c r="P13" s="57"/>
      <c r="Q13" s="57"/>
      <c r="R13" s="57"/>
    </row>
    <row r="14" spans="1:18" ht="13.5" customHeight="1" x14ac:dyDescent="0.15">
      <c r="A14" s="200" t="s">
        <v>205</v>
      </c>
      <c r="B14" s="200"/>
      <c r="C14" s="200"/>
      <c r="D14" s="200"/>
      <c r="E14" s="200"/>
      <c r="F14" s="200"/>
      <c r="G14" s="200"/>
      <c r="H14" s="200"/>
      <c r="I14" s="200"/>
      <c r="J14" s="200"/>
      <c r="K14" s="200"/>
      <c r="L14" s="200"/>
      <c r="M14" s="200"/>
      <c r="N14" s="200"/>
      <c r="O14" s="200"/>
      <c r="P14" s="200"/>
      <c r="Q14" s="200"/>
      <c r="R14" s="200"/>
    </row>
    <row r="15" spans="1:18" ht="13.5" customHeight="1" x14ac:dyDescent="0.15">
      <c r="A15" s="165" t="s">
        <v>207</v>
      </c>
      <c r="B15" s="165"/>
      <c r="C15" s="165"/>
      <c r="D15" s="165"/>
      <c r="E15" s="165"/>
      <c r="F15" s="165"/>
      <c r="G15" s="165"/>
      <c r="H15" s="165"/>
      <c r="I15" s="165"/>
      <c r="J15" s="165"/>
      <c r="K15" s="165"/>
      <c r="L15" s="165"/>
      <c r="M15" s="165"/>
      <c r="N15" s="165"/>
      <c r="O15" s="165"/>
      <c r="P15" s="165"/>
      <c r="Q15" s="165"/>
      <c r="R15" s="165"/>
    </row>
    <row r="16" spans="1:18" x14ac:dyDescent="0.15">
      <c r="A16" s="216" t="s">
        <v>218</v>
      </c>
      <c r="B16" s="216"/>
      <c r="C16" s="216"/>
      <c r="D16" s="216"/>
      <c r="E16" s="216"/>
      <c r="F16" s="216"/>
      <c r="G16" s="216"/>
      <c r="H16" s="216"/>
      <c r="I16" s="216"/>
      <c r="J16" s="216"/>
      <c r="K16" s="216"/>
      <c r="L16" s="216"/>
      <c r="M16" s="216"/>
      <c r="N16" s="216"/>
      <c r="O16" s="216"/>
      <c r="P16" s="216"/>
      <c r="Q16" s="216"/>
      <c r="R16" s="216"/>
    </row>
    <row r="17" spans="1:18" x14ac:dyDescent="0.15">
      <c r="A17" s="215" t="s">
        <v>249</v>
      </c>
      <c r="B17" s="215"/>
      <c r="C17" s="215"/>
      <c r="D17" s="215"/>
      <c r="E17" s="215"/>
      <c r="F17" s="215"/>
      <c r="G17" s="215"/>
      <c r="H17" s="215"/>
      <c r="I17" s="215"/>
      <c r="J17" s="215"/>
      <c r="K17" s="215"/>
      <c r="L17" s="215"/>
      <c r="M17" s="215"/>
      <c r="N17" s="215"/>
      <c r="O17" s="215"/>
      <c r="P17" s="215"/>
      <c r="Q17" s="215"/>
      <c r="R17" s="215"/>
    </row>
    <row r="18" spans="1:18" x14ac:dyDescent="0.15">
      <c r="A18" s="215" t="s">
        <v>248</v>
      </c>
      <c r="B18" s="215"/>
      <c r="C18" s="215"/>
      <c r="D18" s="215"/>
      <c r="E18" s="215"/>
      <c r="F18" s="215"/>
      <c r="G18" s="215"/>
      <c r="H18" s="215"/>
      <c r="I18" s="215"/>
      <c r="J18" s="215"/>
      <c r="K18" s="215"/>
      <c r="L18" s="215"/>
      <c r="M18" s="215"/>
      <c r="N18" s="215"/>
      <c r="O18" s="215"/>
      <c r="P18" s="215"/>
      <c r="Q18" s="215"/>
      <c r="R18" s="215"/>
    </row>
    <row r="19" spans="1:18" ht="9" customHeight="1" x14ac:dyDescent="0.15"/>
    <row r="20" spans="1:18" x14ac:dyDescent="0.15">
      <c r="A20" s="215" t="s">
        <v>208</v>
      </c>
      <c r="B20" s="215"/>
      <c r="C20" s="215"/>
      <c r="D20" s="215"/>
      <c r="E20" s="215"/>
      <c r="F20" s="215"/>
      <c r="G20" s="215"/>
      <c r="H20" s="215"/>
      <c r="I20" s="215"/>
      <c r="J20" s="215"/>
      <c r="K20" s="215"/>
      <c r="L20" s="215"/>
      <c r="M20" s="215"/>
      <c r="N20" s="215"/>
      <c r="O20" s="215"/>
      <c r="P20" s="215"/>
      <c r="Q20" s="215"/>
      <c r="R20" s="215"/>
    </row>
    <row r="21" spans="1:18" x14ac:dyDescent="0.15">
      <c r="A21" s="215" t="s">
        <v>219</v>
      </c>
      <c r="B21" s="215"/>
      <c r="C21" s="215"/>
      <c r="D21" s="215"/>
      <c r="E21" s="215"/>
      <c r="F21" s="215"/>
      <c r="G21" s="215"/>
      <c r="H21" s="215"/>
      <c r="I21" s="215"/>
      <c r="J21" s="215"/>
      <c r="K21" s="215"/>
      <c r="L21" s="215"/>
      <c r="M21" s="215"/>
      <c r="N21" s="215"/>
      <c r="O21" s="215"/>
      <c r="P21" s="215"/>
      <c r="Q21" s="215"/>
      <c r="R21" s="215"/>
    </row>
    <row r="22" spans="1:18" x14ac:dyDescent="0.15">
      <c r="A22" s="215" t="s">
        <v>220</v>
      </c>
      <c r="B22" s="215"/>
      <c r="C22" s="215"/>
      <c r="D22" s="215"/>
      <c r="E22" s="215"/>
      <c r="F22" s="215"/>
      <c r="G22" s="215"/>
      <c r="H22" s="215"/>
      <c r="I22" s="215"/>
      <c r="J22" s="215"/>
      <c r="K22" s="215"/>
      <c r="L22" s="215"/>
      <c r="M22" s="215"/>
      <c r="N22" s="215"/>
      <c r="O22" s="215"/>
      <c r="P22" s="215"/>
      <c r="Q22" s="215"/>
      <c r="R22" s="215"/>
    </row>
    <row r="23" spans="1:18" x14ac:dyDescent="0.15">
      <c r="A23" s="215" t="s">
        <v>221</v>
      </c>
      <c r="B23" s="215"/>
      <c r="C23" s="215"/>
      <c r="D23" s="215"/>
      <c r="E23" s="215"/>
      <c r="F23" s="215"/>
      <c r="G23" s="215"/>
      <c r="H23" s="215"/>
      <c r="I23" s="215"/>
      <c r="J23" s="215"/>
      <c r="K23" s="215"/>
      <c r="L23" s="215"/>
      <c r="M23" s="215"/>
      <c r="N23" s="215"/>
      <c r="O23" s="215"/>
      <c r="P23" s="215"/>
      <c r="Q23" s="215"/>
      <c r="R23" s="215"/>
    </row>
    <row r="24" spans="1:18" x14ac:dyDescent="0.15">
      <c r="A24" s="61"/>
      <c r="B24" s="61"/>
      <c r="C24" s="61"/>
      <c r="D24" s="61"/>
      <c r="E24" s="61"/>
      <c r="F24" s="61"/>
      <c r="G24" s="61"/>
      <c r="H24" s="61"/>
      <c r="I24" s="61"/>
      <c r="J24" s="61"/>
      <c r="K24" s="61"/>
      <c r="L24" s="61"/>
      <c r="M24" s="61"/>
      <c r="N24" s="61"/>
      <c r="O24" s="61"/>
      <c r="P24" s="61"/>
      <c r="Q24" s="61"/>
      <c r="R24" s="61"/>
    </row>
    <row r="25" spans="1:18" x14ac:dyDescent="0.15">
      <c r="A25" s="217" t="s">
        <v>206</v>
      </c>
      <c r="B25" s="217"/>
      <c r="C25" s="217"/>
      <c r="D25" s="217"/>
      <c r="E25" s="217"/>
      <c r="F25" s="217"/>
      <c r="G25" s="217"/>
      <c r="H25" s="217"/>
      <c r="I25" s="217"/>
      <c r="J25" s="217"/>
      <c r="K25" s="217"/>
      <c r="L25" s="217"/>
      <c r="M25" s="217"/>
      <c r="N25" s="217"/>
      <c r="O25" s="217"/>
      <c r="P25" s="217"/>
      <c r="Q25" s="217"/>
      <c r="R25" s="217"/>
    </row>
    <row r="26" spans="1:18" x14ac:dyDescent="0.15">
      <c r="A26" s="215" t="s">
        <v>209</v>
      </c>
      <c r="B26" s="215"/>
      <c r="C26" s="215"/>
      <c r="D26" s="215"/>
      <c r="E26" s="215"/>
      <c r="F26" s="215"/>
      <c r="G26" s="215"/>
      <c r="H26" s="215"/>
      <c r="I26" s="215"/>
      <c r="J26" s="215"/>
      <c r="K26" s="215"/>
      <c r="L26" s="215"/>
      <c r="M26" s="215"/>
      <c r="N26" s="215"/>
      <c r="O26" s="215"/>
      <c r="P26" s="215"/>
      <c r="Q26" s="215"/>
      <c r="R26" s="215"/>
    </row>
    <row r="27" spans="1:18" ht="6" customHeight="1" x14ac:dyDescent="0.15">
      <c r="A27" s="61"/>
      <c r="B27" s="61"/>
      <c r="C27" s="61"/>
      <c r="D27" s="61"/>
      <c r="E27" s="61"/>
      <c r="F27" s="61"/>
      <c r="G27" s="61"/>
      <c r="H27" s="61"/>
      <c r="I27" s="61"/>
      <c r="J27" s="61"/>
      <c r="K27" s="61"/>
      <c r="L27" s="61"/>
      <c r="M27" s="61"/>
      <c r="N27" s="61"/>
      <c r="O27" s="61"/>
      <c r="P27" s="61"/>
      <c r="Q27" s="61"/>
      <c r="R27" s="61"/>
    </row>
    <row r="28" spans="1:18" ht="12.75" customHeight="1" x14ac:dyDescent="0.15">
      <c r="A28" s="61" t="s">
        <v>210</v>
      </c>
      <c r="B28" s="61"/>
      <c r="C28" s="61"/>
      <c r="D28" s="61"/>
      <c r="E28" s="61"/>
      <c r="F28" s="61"/>
      <c r="G28" s="61"/>
      <c r="H28" s="61"/>
      <c r="I28" s="61"/>
      <c r="J28" s="61"/>
      <c r="K28" s="61"/>
      <c r="L28" s="61"/>
      <c r="M28" s="61"/>
      <c r="N28" s="61"/>
      <c r="O28" s="61"/>
      <c r="P28" s="61"/>
      <c r="Q28" s="61"/>
      <c r="R28" s="61"/>
    </row>
    <row r="29" spans="1:18" ht="12.75" customHeight="1" x14ac:dyDescent="0.15">
      <c r="A29" s="215" t="s">
        <v>223</v>
      </c>
      <c r="B29" s="215"/>
      <c r="C29" s="215"/>
      <c r="D29" s="215"/>
      <c r="E29" s="215"/>
      <c r="F29" s="215"/>
      <c r="G29" s="215"/>
      <c r="H29" s="215"/>
      <c r="I29" s="215"/>
      <c r="J29" s="215"/>
      <c r="K29" s="215"/>
      <c r="L29" s="215"/>
      <c r="M29" s="215"/>
      <c r="N29" s="215"/>
      <c r="O29" s="215"/>
      <c r="P29" s="215"/>
      <c r="Q29" s="215"/>
      <c r="R29" s="215"/>
    </row>
    <row r="30" spans="1:18" ht="12.75" customHeight="1" x14ac:dyDescent="0.15">
      <c r="A30" s="215" t="s">
        <v>222</v>
      </c>
      <c r="B30" s="215"/>
      <c r="C30" s="215"/>
      <c r="D30" s="215"/>
      <c r="E30" s="215"/>
      <c r="F30" s="215"/>
      <c r="G30" s="215"/>
      <c r="H30" s="215"/>
      <c r="I30" s="215"/>
      <c r="J30" s="215"/>
      <c r="K30" s="215"/>
      <c r="L30" s="215"/>
      <c r="M30" s="215"/>
      <c r="N30" s="215"/>
      <c r="O30" s="215"/>
      <c r="P30" s="215"/>
      <c r="Q30" s="215"/>
      <c r="R30" s="215"/>
    </row>
    <row r="31" spans="1:18" ht="6" customHeight="1" x14ac:dyDescent="0.15">
      <c r="A31" s="61"/>
      <c r="B31" s="61"/>
      <c r="C31" s="61"/>
      <c r="D31" s="61"/>
      <c r="E31" s="61"/>
      <c r="F31" s="61"/>
      <c r="G31" s="61"/>
      <c r="H31" s="61"/>
      <c r="I31" s="61"/>
      <c r="J31" s="61"/>
      <c r="K31" s="61"/>
      <c r="L31" s="61"/>
      <c r="M31" s="61"/>
      <c r="N31" s="61"/>
      <c r="O31" s="61"/>
      <c r="P31" s="61"/>
      <c r="Q31" s="61"/>
      <c r="R31" s="61"/>
    </row>
    <row r="32" spans="1:18" ht="12.75" customHeight="1" x14ac:dyDescent="0.15">
      <c r="A32" s="61" t="s">
        <v>247</v>
      </c>
      <c r="B32" s="61"/>
      <c r="C32" s="61"/>
      <c r="D32" s="61"/>
      <c r="E32" s="61"/>
      <c r="F32" s="61"/>
      <c r="G32" s="61"/>
      <c r="H32" s="61"/>
      <c r="I32" s="61"/>
      <c r="J32" s="61"/>
      <c r="K32" s="61"/>
      <c r="L32" s="61"/>
      <c r="M32" s="61"/>
      <c r="N32" s="61"/>
      <c r="O32" s="61"/>
      <c r="P32" s="61"/>
      <c r="Q32" s="61"/>
      <c r="R32" s="61"/>
    </row>
    <row r="33" spans="1:18" ht="12.75" customHeight="1" x14ac:dyDescent="0.15">
      <c r="A33" s="215" t="s">
        <v>224</v>
      </c>
      <c r="B33" s="215"/>
      <c r="C33" s="215"/>
      <c r="D33" s="215"/>
      <c r="E33" s="215"/>
      <c r="F33" s="215"/>
      <c r="G33" s="215"/>
      <c r="H33" s="215"/>
      <c r="I33" s="215"/>
      <c r="J33" s="215"/>
      <c r="K33" s="215"/>
      <c r="L33" s="215"/>
      <c r="M33" s="215"/>
      <c r="N33" s="215"/>
      <c r="O33" s="215"/>
      <c r="P33" s="215"/>
      <c r="Q33" s="215"/>
      <c r="R33" s="215"/>
    </row>
    <row r="34" spans="1:18" ht="12.75" customHeight="1" x14ac:dyDescent="0.15">
      <c r="A34" s="215" t="s">
        <v>222</v>
      </c>
      <c r="B34" s="215"/>
      <c r="C34" s="215"/>
      <c r="D34" s="215"/>
      <c r="E34" s="215"/>
      <c r="F34" s="215"/>
      <c r="G34" s="215"/>
      <c r="H34" s="215"/>
      <c r="I34" s="215"/>
      <c r="J34" s="215"/>
      <c r="K34" s="215"/>
      <c r="L34" s="215"/>
      <c r="M34" s="215"/>
      <c r="N34" s="215"/>
      <c r="O34" s="215"/>
      <c r="P34" s="215"/>
      <c r="Q34" s="215"/>
      <c r="R34" s="215"/>
    </row>
    <row r="35" spans="1:18" x14ac:dyDescent="0.15">
      <c r="A35" s="215"/>
      <c r="B35" s="215"/>
      <c r="C35" s="215"/>
      <c r="D35" s="215"/>
      <c r="E35" s="215"/>
      <c r="F35" s="215"/>
      <c r="G35" s="215"/>
      <c r="H35" s="215"/>
      <c r="I35" s="215"/>
      <c r="J35" s="215"/>
      <c r="K35" s="215"/>
      <c r="L35" s="215"/>
      <c r="M35" s="215"/>
      <c r="N35" s="215"/>
      <c r="O35" s="215"/>
      <c r="P35" s="215"/>
      <c r="Q35" s="215"/>
      <c r="R35" s="215"/>
    </row>
    <row r="36" spans="1:18" ht="12.75" customHeight="1" x14ac:dyDescent="0.15">
      <c r="A36" s="215" t="s">
        <v>211</v>
      </c>
      <c r="B36" s="215"/>
      <c r="C36" s="215"/>
      <c r="D36" s="215"/>
      <c r="E36" s="215"/>
      <c r="F36" s="215"/>
      <c r="G36" s="215"/>
      <c r="H36" s="215"/>
      <c r="I36" s="215"/>
      <c r="J36" s="215"/>
      <c r="K36" s="215"/>
      <c r="L36" s="215"/>
      <c r="M36" s="215"/>
      <c r="N36" s="215"/>
      <c r="O36" s="215"/>
      <c r="P36" s="215"/>
      <c r="Q36" s="215"/>
      <c r="R36" s="215"/>
    </row>
    <row r="37" spans="1:18" ht="12.75" customHeight="1" x14ac:dyDescent="0.15">
      <c r="A37" s="215" t="s">
        <v>225</v>
      </c>
      <c r="B37" s="215"/>
      <c r="C37" s="215"/>
      <c r="D37" s="215"/>
      <c r="E37" s="215"/>
      <c r="F37" s="215"/>
      <c r="G37" s="215"/>
      <c r="H37" s="215"/>
      <c r="I37" s="215"/>
      <c r="J37" s="215"/>
      <c r="K37" s="215"/>
      <c r="L37" s="215"/>
      <c r="M37" s="215"/>
      <c r="N37" s="215"/>
      <c r="O37" s="215"/>
      <c r="P37" s="215"/>
      <c r="Q37" s="215"/>
      <c r="R37" s="215"/>
    </row>
    <row r="38" spans="1:18" x14ac:dyDescent="0.15">
      <c r="A38" s="215" t="s">
        <v>226</v>
      </c>
      <c r="B38" s="215"/>
      <c r="C38" s="215"/>
      <c r="D38" s="215"/>
      <c r="E38" s="215"/>
      <c r="F38" s="215"/>
      <c r="G38" s="215"/>
      <c r="H38" s="215"/>
      <c r="I38" s="215"/>
      <c r="J38" s="215"/>
      <c r="K38" s="215"/>
      <c r="L38" s="215"/>
      <c r="M38" s="215"/>
      <c r="N38" s="215"/>
      <c r="O38" s="215"/>
      <c r="P38" s="215"/>
      <c r="Q38" s="215"/>
      <c r="R38" s="215"/>
    </row>
    <row r="39" spans="1:18" ht="6.75" customHeight="1" x14ac:dyDescent="0.15">
      <c r="A39" s="61"/>
      <c r="B39" s="61"/>
      <c r="C39" s="61"/>
      <c r="D39" s="61"/>
      <c r="E39" s="61"/>
      <c r="F39" s="61"/>
      <c r="G39" s="61"/>
      <c r="H39" s="61"/>
      <c r="I39" s="61"/>
      <c r="J39" s="61"/>
      <c r="K39" s="61"/>
      <c r="L39" s="61"/>
      <c r="M39" s="61"/>
      <c r="N39" s="61"/>
      <c r="O39" s="61"/>
      <c r="P39" s="61"/>
      <c r="Q39" s="61"/>
      <c r="R39" s="61"/>
    </row>
    <row r="40" spans="1:18" x14ac:dyDescent="0.15">
      <c r="A40" s="217" t="s">
        <v>215</v>
      </c>
      <c r="B40" s="215"/>
      <c r="C40" s="215"/>
      <c r="D40" s="215"/>
      <c r="E40" s="215"/>
      <c r="F40" s="215"/>
      <c r="G40" s="215"/>
      <c r="H40" s="215"/>
      <c r="I40" s="215"/>
      <c r="J40" s="215"/>
      <c r="K40" s="215"/>
      <c r="L40" s="215"/>
      <c r="M40" s="215"/>
      <c r="N40" s="215"/>
      <c r="O40" s="215"/>
      <c r="P40" s="215"/>
      <c r="Q40" s="215"/>
      <c r="R40" s="215"/>
    </row>
    <row r="41" spans="1:18" ht="24.75" customHeight="1" x14ac:dyDescent="0.15">
      <c r="A41" s="220" t="s">
        <v>87</v>
      </c>
      <c r="B41" s="220"/>
      <c r="C41" s="220"/>
      <c r="D41" s="220" t="s">
        <v>88</v>
      </c>
      <c r="E41" s="220"/>
      <c r="F41" s="220"/>
      <c r="G41" s="220" t="s">
        <v>89</v>
      </c>
      <c r="H41" s="220"/>
      <c r="I41" s="220" t="s">
        <v>90</v>
      </c>
      <c r="J41" s="220"/>
      <c r="K41" s="220"/>
      <c r="L41" s="220" t="s">
        <v>82</v>
      </c>
      <c r="M41" s="220"/>
      <c r="N41" s="220"/>
      <c r="O41" s="220"/>
      <c r="P41" s="220"/>
      <c r="Q41" s="220"/>
      <c r="R41" s="220"/>
    </row>
    <row r="42" spans="1:18" ht="36.75" customHeight="1" x14ac:dyDescent="0.15">
      <c r="A42" s="220" t="s">
        <v>213</v>
      </c>
      <c r="B42" s="220"/>
      <c r="C42" s="220"/>
      <c r="D42" s="220" t="s">
        <v>91</v>
      </c>
      <c r="E42" s="220"/>
      <c r="F42" s="220"/>
      <c r="G42" s="220" t="s">
        <v>212</v>
      </c>
      <c r="H42" s="220"/>
      <c r="I42" s="222" t="s">
        <v>273</v>
      </c>
      <c r="J42" s="222"/>
      <c r="K42" s="222"/>
      <c r="L42" s="221" t="s">
        <v>92</v>
      </c>
      <c r="M42" s="221"/>
      <c r="N42" s="221"/>
      <c r="O42" s="221"/>
      <c r="P42" s="221"/>
      <c r="Q42" s="221"/>
      <c r="R42" s="221"/>
    </row>
    <row r="43" spans="1:18" ht="43.5" customHeight="1" x14ac:dyDescent="0.15">
      <c r="A43" s="219" t="s">
        <v>93</v>
      </c>
      <c r="B43" s="219"/>
      <c r="C43" s="219"/>
      <c r="D43" s="220" t="s">
        <v>94</v>
      </c>
      <c r="E43" s="220"/>
      <c r="F43" s="220"/>
      <c r="G43" s="220" t="s">
        <v>214</v>
      </c>
      <c r="H43" s="220"/>
      <c r="I43" s="220" t="s">
        <v>95</v>
      </c>
      <c r="J43" s="220"/>
      <c r="K43" s="220"/>
      <c r="L43" s="221" t="s">
        <v>96</v>
      </c>
      <c r="M43" s="221"/>
      <c r="N43" s="221"/>
      <c r="O43" s="221"/>
      <c r="P43" s="221"/>
      <c r="Q43" s="221"/>
      <c r="R43" s="221"/>
    </row>
    <row r="44" spans="1:18" x14ac:dyDescent="0.15">
      <c r="A44" s="225" t="s">
        <v>227</v>
      </c>
      <c r="B44" s="225"/>
      <c r="C44" s="225"/>
      <c r="D44" s="225"/>
      <c r="E44" s="225"/>
      <c r="F44" s="225"/>
      <c r="G44" s="225"/>
      <c r="H44" s="225"/>
      <c r="I44" s="225"/>
      <c r="J44" s="225"/>
      <c r="K44" s="225"/>
      <c r="L44" s="225"/>
      <c r="M44" s="225"/>
      <c r="N44" s="225"/>
      <c r="O44" s="225"/>
      <c r="P44" s="225"/>
      <c r="Q44" s="225"/>
      <c r="R44" s="225"/>
    </row>
    <row r="45" spans="1:18" x14ac:dyDescent="0.15">
      <c r="A45" s="226" t="s">
        <v>228</v>
      </c>
      <c r="B45" s="226"/>
      <c r="C45" s="226"/>
      <c r="D45" s="226"/>
      <c r="E45" s="226"/>
      <c r="F45" s="226"/>
      <c r="G45" s="226"/>
      <c r="H45" s="226"/>
      <c r="I45" s="226"/>
      <c r="J45" s="226"/>
      <c r="K45" s="226"/>
      <c r="L45" s="226"/>
      <c r="M45" s="226"/>
      <c r="N45" s="226"/>
      <c r="O45" s="226"/>
      <c r="P45" s="226"/>
      <c r="Q45" s="226"/>
      <c r="R45" s="226"/>
    </row>
    <row r="46" spans="1:18" ht="6" customHeight="1" x14ac:dyDescent="0.15">
      <c r="A46" s="218"/>
      <c r="B46" s="218"/>
      <c r="C46" s="218"/>
      <c r="D46" s="218"/>
      <c r="E46" s="218"/>
      <c r="F46" s="218"/>
      <c r="G46" s="218"/>
      <c r="H46" s="218"/>
      <c r="I46" s="218"/>
      <c r="J46" s="218"/>
      <c r="K46" s="218"/>
      <c r="L46" s="218"/>
      <c r="M46" s="218"/>
      <c r="N46" s="218"/>
      <c r="O46" s="218"/>
      <c r="P46" s="218"/>
      <c r="Q46" s="218"/>
      <c r="R46" s="218"/>
    </row>
    <row r="47" spans="1:18" ht="15.75" customHeight="1" x14ac:dyDescent="0.15">
      <c r="A47" s="214" t="s">
        <v>234</v>
      </c>
      <c r="B47" s="214"/>
      <c r="C47" s="214"/>
      <c r="D47" s="214"/>
      <c r="E47" s="214"/>
      <c r="F47" s="214"/>
      <c r="G47" s="214"/>
      <c r="H47" s="214"/>
      <c r="I47" s="214"/>
      <c r="J47" s="214"/>
      <c r="K47" s="214"/>
      <c r="L47" s="214"/>
      <c r="M47" s="214"/>
      <c r="N47" s="214"/>
      <c r="O47" s="214"/>
      <c r="P47" s="214"/>
      <c r="Q47" s="214"/>
      <c r="R47" s="214"/>
    </row>
    <row r="48" spans="1:18" ht="15.75" customHeight="1" x14ac:dyDescent="0.15">
      <c r="A48" s="214" t="s">
        <v>232</v>
      </c>
      <c r="B48" s="214"/>
      <c r="C48" s="214"/>
      <c r="D48" s="214"/>
      <c r="E48" s="214"/>
      <c r="F48" s="214"/>
      <c r="G48" s="214"/>
      <c r="H48" s="214"/>
      <c r="I48" s="214"/>
      <c r="J48" s="214"/>
      <c r="K48" s="214"/>
      <c r="L48" s="214"/>
      <c r="M48" s="214"/>
      <c r="N48" s="214"/>
      <c r="O48" s="214"/>
      <c r="P48" s="214"/>
      <c r="Q48" s="214"/>
      <c r="R48" s="214"/>
    </row>
    <row r="49" spans="1:18" ht="15.75" customHeight="1" x14ac:dyDescent="0.15">
      <c r="A49" s="214" t="s">
        <v>230</v>
      </c>
      <c r="B49" s="214"/>
      <c r="C49" s="214"/>
      <c r="D49" s="214"/>
      <c r="E49" s="214"/>
      <c r="F49" s="214"/>
      <c r="G49" s="214"/>
      <c r="H49" s="214"/>
      <c r="I49" s="214"/>
      <c r="J49" s="214"/>
      <c r="K49" s="214"/>
      <c r="L49" s="214"/>
      <c r="M49" s="214"/>
      <c r="N49" s="214"/>
      <c r="O49" s="214"/>
      <c r="P49" s="214"/>
      <c r="Q49" s="214"/>
      <c r="R49" s="214"/>
    </row>
    <row r="50" spans="1:18" ht="15.75" customHeight="1" x14ac:dyDescent="0.15">
      <c r="A50" s="214" t="s">
        <v>231</v>
      </c>
      <c r="B50" s="214"/>
      <c r="C50" s="214"/>
      <c r="D50" s="214"/>
      <c r="E50" s="214"/>
      <c r="F50" s="214"/>
      <c r="G50" s="214"/>
      <c r="H50" s="214"/>
      <c r="I50" s="214"/>
      <c r="J50" s="214"/>
      <c r="K50" s="214"/>
      <c r="L50" s="214"/>
      <c r="M50" s="214"/>
      <c r="N50" s="214"/>
      <c r="O50" s="214"/>
      <c r="P50" s="214"/>
      <c r="Q50" s="214"/>
      <c r="R50" s="214"/>
    </row>
    <row r="51" spans="1:18" ht="15.75" customHeight="1" x14ac:dyDescent="0.15">
      <c r="A51" s="214" t="s">
        <v>233</v>
      </c>
      <c r="B51" s="214"/>
      <c r="C51" s="214"/>
      <c r="D51" s="214"/>
      <c r="E51" s="214"/>
      <c r="F51" s="214"/>
      <c r="G51" s="214"/>
      <c r="H51" s="214"/>
      <c r="I51" s="214"/>
      <c r="J51" s="214"/>
      <c r="K51" s="214"/>
      <c r="L51" s="214"/>
      <c r="M51" s="214"/>
      <c r="N51" s="214"/>
      <c r="O51" s="214"/>
      <c r="P51" s="214"/>
      <c r="Q51" s="214"/>
      <c r="R51" s="214"/>
    </row>
    <row r="52" spans="1:18" ht="15.75" customHeight="1" x14ac:dyDescent="0.15">
      <c r="A52" s="215" t="s">
        <v>236</v>
      </c>
      <c r="B52" s="215"/>
      <c r="C52" s="215"/>
      <c r="D52" s="215"/>
      <c r="E52" s="215"/>
      <c r="F52" s="215"/>
      <c r="G52" s="215"/>
      <c r="H52" s="215"/>
      <c r="I52" s="215"/>
      <c r="J52" s="215"/>
      <c r="K52" s="215"/>
      <c r="L52" s="215"/>
      <c r="M52" s="215"/>
      <c r="N52" s="215"/>
      <c r="O52" s="215"/>
      <c r="P52" s="215"/>
      <c r="Q52" s="215"/>
      <c r="R52" s="215"/>
    </row>
    <row r="53" spans="1:18" ht="15.75" customHeight="1" x14ac:dyDescent="0.15">
      <c r="A53" s="214" t="s">
        <v>252</v>
      </c>
      <c r="B53" s="214"/>
      <c r="C53" s="214"/>
      <c r="D53" s="214"/>
      <c r="E53" s="214"/>
      <c r="F53" s="214"/>
      <c r="G53" s="214"/>
      <c r="H53" s="214"/>
      <c r="I53" s="214"/>
      <c r="J53" s="214"/>
      <c r="K53" s="214"/>
      <c r="L53" s="214"/>
      <c r="M53" s="214"/>
      <c r="N53" s="214"/>
      <c r="O53" s="214"/>
      <c r="P53" s="214"/>
      <c r="Q53" s="214"/>
      <c r="R53" s="214"/>
    </row>
    <row r="54" spans="1:18" ht="15.75" customHeight="1" x14ac:dyDescent="0.15">
      <c r="A54" s="214" t="s">
        <v>237</v>
      </c>
      <c r="B54" s="214"/>
      <c r="C54" s="214"/>
      <c r="D54" s="214"/>
      <c r="E54" s="214"/>
      <c r="F54" s="214"/>
      <c r="G54" s="214"/>
      <c r="H54" s="214"/>
      <c r="I54" s="214"/>
      <c r="J54" s="214"/>
      <c r="K54" s="214"/>
      <c r="L54" s="214"/>
      <c r="M54" s="214"/>
      <c r="N54" s="214"/>
      <c r="O54" s="214"/>
      <c r="P54" s="214"/>
      <c r="Q54" s="214"/>
      <c r="R54" s="214"/>
    </row>
    <row r="55" spans="1:18" ht="15.75" customHeight="1" x14ac:dyDescent="0.15">
      <c r="A55" s="214" t="s">
        <v>235</v>
      </c>
      <c r="B55" s="214"/>
      <c r="C55" s="214"/>
      <c r="D55" s="214"/>
      <c r="E55" s="214"/>
      <c r="F55" s="214"/>
      <c r="G55" s="214"/>
      <c r="H55" s="214"/>
      <c r="I55" s="214"/>
      <c r="J55" s="214"/>
      <c r="K55" s="214"/>
      <c r="L55" s="214"/>
      <c r="M55" s="214"/>
      <c r="N55" s="214"/>
      <c r="O55" s="214"/>
      <c r="P55" s="214"/>
      <c r="Q55" s="214"/>
      <c r="R55" s="214"/>
    </row>
    <row r="56" spans="1:18" ht="15.75" customHeight="1" x14ac:dyDescent="0.15">
      <c r="A56" s="214" t="s">
        <v>238</v>
      </c>
      <c r="B56" s="214"/>
      <c r="C56" s="214"/>
      <c r="D56" s="214"/>
      <c r="E56" s="214"/>
      <c r="F56" s="214"/>
      <c r="G56" s="214"/>
      <c r="H56" s="214"/>
      <c r="I56" s="214"/>
      <c r="J56" s="214"/>
      <c r="K56" s="214"/>
      <c r="L56" s="214"/>
      <c r="M56" s="214"/>
      <c r="N56" s="214"/>
      <c r="O56" s="214"/>
      <c r="P56" s="214"/>
      <c r="Q56" s="214"/>
      <c r="R56" s="214"/>
    </row>
    <row r="57" spans="1:18" ht="9" customHeight="1" x14ac:dyDescent="0.15">
      <c r="A57" s="62"/>
      <c r="B57" s="62"/>
      <c r="C57" s="62"/>
      <c r="D57" s="62"/>
      <c r="E57" s="62"/>
      <c r="F57" s="62"/>
      <c r="G57" s="62"/>
      <c r="H57" s="62"/>
      <c r="I57" s="62"/>
      <c r="J57" s="62"/>
      <c r="K57" s="62"/>
      <c r="L57" s="62"/>
      <c r="M57" s="62"/>
      <c r="N57" s="62"/>
      <c r="O57" s="62"/>
      <c r="P57" s="62"/>
      <c r="Q57" s="62"/>
      <c r="R57" s="62"/>
    </row>
    <row r="58" spans="1:18" ht="15.75" customHeight="1" x14ac:dyDescent="0.15">
      <c r="A58" s="218" t="s">
        <v>239</v>
      </c>
      <c r="B58" s="218"/>
      <c r="C58" s="218"/>
      <c r="D58" s="218"/>
      <c r="E58" s="218"/>
      <c r="F58" s="218"/>
      <c r="G58" s="218"/>
      <c r="H58" s="218"/>
      <c r="I58" s="218"/>
      <c r="J58" s="218"/>
      <c r="K58" s="218"/>
      <c r="L58" s="218"/>
      <c r="M58" s="218"/>
      <c r="N58" s="218"/>
      <c r="O58" s="218"/>
      <c r="P58" s="218"/>
      <c r="Q58" s="218"/>
      <c r="R58" s="218"/>
    </row>
    <row r="59" spans="1:18" ht="15" customHeight="1" x14ac:dyDescent="0.15">
      <c r="A59" s="171" t="s">
        <v>240</v>
      </c>
      <c r="B59" s="94"/>
      <c r="C59" s="94"/>
      <c r="D59" s="94"/>
      <c r="E59" s="94"/>
      <c r="F59" s="94"/>
      <c r="G59" s="94"/>
    </row>
    <row r="60" spans="1:18" ht="15" customHeight="1" x14ac:dyDescent="0.15">
      <c r="A60" s="165" t="s">
        <v>242</v>
      </c>
      <c r="B60" s="165"/>
      <c r="C60" s="165"/>
      <c r="D60" s="165"/>
      <c r="E60" s="165"/>
      <c r="F60" s="165"/>
      <c r="G60" s="165"/>
      <c r="H60" s="165"/>
      <c r="I60" s="165"/>
      <c r="J60" s="165"/>
      <c r="K60" s="165"/>
      <c r="L60" s="165"/>
      <c r="M60" s="165"/>
      <c r="N60" s="165"/>
      <c r="O60" s="165"/>
      <c r="P60" s="165"/>
      <c r="Q60" s="165"/>
      <c r="R60" s="165"/>
    </row>
    <row r="61" spans="1:18" ht="15" customHeight="1" x14ac:dyDescent="0.15">
      <c r="A61" s="165" t="s">
        <v>243</v>
      </c>
      <c r="B61" s="165"/>
      <c r="C61" s="165"/>
      <c r="D61" s="165"/>
      <c r="E61" s="165"/>
      <c r="F61" s="165"/>
      <c r="G61" s="165"/>
      <c r="H61" s="165"/>
      <c r="I61" s="165"/>
      <c r="J61" s="165"/>
      <c r="K61" s="165"/>
      <c r="L61" s="165"/>
      <c r="M61" s="165"/>
      <c r="N61" s="165"/>
      <c r="O61" s="165"/>
      <c r="P61" s="165"/>
      <c r="Q61" s="165"/>
      <c r="R61" s="165"/>
    </row>
    <row r="62" spans="1:18" ht="15" customHeight="1" x14ac:dyDescent="0.15">
      <c r="A62" s="215" t="s">
        <v>229</v>
      </c>
      <c r="B62" s="215"/>
      <c r="C62" s="215"/>
      <c r="D62" s="215"/>
      <c r="E62" s="215"/>
      <c r="F62" s="215"/>
      <c r="G62" s="215"/>
      <c r="H62" s="215"/>
      <c r="I62" s="215"/>
      <c r="J62" s="215"/>
      <c r="K62" s="215"/>
      <c r="L62" s="215"/>
      <c r="M62" s="215"/>
      <c r="N62" s="215"/>
      <c r="O62" s="215"/>
      <c r="P62" s="215"/>
      <c r="Q62" s="215"/>
      <c r="R62" s="215"/>
    </row>
    <row r="63" spans="1:18" ht="4.5" customHeight="1" x14ac:dyDescent="0.15">
      <c r="A63" s="61"/>
      <c r="B63" s="61"/>
      <c r="C63" s="61"/>
      <c r="D63" s="61"/>
      <c r="E63" s="61"/>
      <c r="F63" s="61"/>
      <c r="G63" s="61"/>
      <c r="H63" s="61"/>
      <c r="I63" s="61"/>
      <c r="J63" s="61"/>
      <c r="K63" s="61"/>
      <c r="L63" s="61"/>
      <c r="M63" s="61"/>
      <c r="N63" s="61"/>
      <c r="O63" s="61"/>
      <c r="P63" s="61"/>
      <c r="Q63" s="61"/>
      <c r="R63" s="61"/>
    </row>
    <row r="64" spans="1:18" ht="15" customHeight="1" x14ac:dyDescent="0.15">
      <c r="A64" s="171" t="s">
        <v>241</v>
      </c>
      <c r="B64" s="94"/>
      <c r="C64" s="94"/>
      <c r="D64" s="94"/>
      <c r="E64" s="94"/>
      <c r="F64" s="94"/>
      <c r="G64" s="94"/>
    </row>
    <row r="65" spans="1:18" ht="15" customHeight="1" x14ac:dyDescent="0.15">
      <c r="A65" s="165" t="s">
        <v>244</v>
      </c>
      <c r="B65" s="165"/>
      <c r="C65" s="165"/>
      <c r="D65" s="165"/>
      <c r="E65" s="165"/>
      <c r="F65" s="165"/>
      <c r="G65" s="165"/>
      <c r="H65" s="165"/>
      <c r="I65" s="165"/>
      <c r="J65" s="165"/>
      <c r="K65" s="165"/>
      <c r="L65" s="165"/>
      <c r="M65" s="165"/>
      <c r="N65" s="165"/>
      <c r="O65" s="165"/>
      <c r="P65" s="165"/>
      <c r="Q65" s="165"/>
      <c r="R65" s="165"/>
    </row>
    <row r="66" spans="1:18" ht="15" customHeight="1" x14ac:dyDescent="0.15">
      <c r="A66" s="215" t="s">
        <v>246</v>
      </c>
      <c r="B66" s="215"/>
      <c r="C66" s="215"/>
      <c r="D66" s="215"/>
      <c r="E66" s="215"/>
      <c r="F66" s="215"/>
      <c r="G66" s="215"/>
      <c r="H66" s="215"/>
      <c r="I66" s="215"/>
      <c r="J66" s="215"/>
      <c r="K66" s="215"/>
      <c r="L66" s="215"/>
      <c r="M66" s="215"/>
      <c r="N66" s="215"/>
      <c r="O66" s="215"/>
      <c r="P66" s="215"/>
      <c r="Q66" s="215"/>
      <c r="R66" s="215"/>
    </row>
    <row r="67" spans="1:18" ht="15" customHeight="1" x14ac:dyDescent="0.15">
      <c r="A67" s="215" t="s">
        <v>245</v>
      </c>
      <c r="B67" s="215"/>
      <c r="C67" s="215"/>
      <c r="D67" s="215"/>
      <c r="E67" s="215"/>
      <c r="F67" s="215"/>
      <c r="G67" s="215"/>
      <c r="H67" s="215"/>
      <c r="I67" s="215"/>
      <c r="J67" s="215"/>
      <c r="K67" s="215"/>
      <c r="L67" s="215"/>
      <c r="M67" s="215"/>
      <c r="N67" s="215"/>
      <c r="O67" s="215"/>
      <c r="P67" s="215"/>
      <c r="Q67" s="215"/>
      <c r="R67" s="215"/>
    </row>
  </sheetData>
  <mergeCells count="64">
    <mergeCell ref="A58:R58"/>
    <mergeCell ref="A12:R12"/>
    <mergeCell ref="A18:R18"/>
    <mergeCell ref="A23:R23"/>
    <mergeCell ref="A52:R52"/>
    <mergeCell ref="A56:R56"/>
    <mergeCell ref="A47:R47"/>
    <mergeCell ref="A55:R55"/>
    <mergeCell ref="A53:R53"/>
    <mergeCell ref="A54:R54"/>
    <mergeCell ref="A44:R44"/>
    <mergeCell ref="A45:R45"/>
    <mergeCell ref="A49:R49"/>
    <mergeCell ref="A50:R50"/>
    <mergeCell ref="A48:R48"/>
    <mergeCell ref="A41:C41"/>
    <mergeCell ref="A11:R11"/>
    <mergeCell ref="A22:R22"/>
    <mergeCell ref="A38:R38"/>
    <mergeCell ref="A40:R40"/>
    <mergeCell ref="A36:R36"/>
    <mergeCell ref="A26:R26"/>
    <mergeCell ref="A33:R33"/>
    <mergeCell ref="A30:R30"/>
    <mergeCell ref="A34:R34"/>
    <mergeCell ref="A35:R35"/>
    <mergeCell ref="A29:R29"/>
    <mergeCell ref="A14:R14"/>
    <mergeCell ref="A15:R15"/>
    <mergeCell ref="A1:R1"/>
    <mergeCell ref="A3:R3"/>
    <mergeCell ref="A6:R6"/>
    <mergeCell ref="A9:R9"/>
    <mergeCell ref="A10:R10"/>
    <mergeCell ref="D41:F41"/>
    <mergeCell ref="G41:H41"/>
    <mergeCell ref="I41:K41"/>
    <mergeCell ref="L41:R41"/>
    <mergeCell ref="A42:C42"/>
    <mergeCell ref="D42:F42"/>
    <mergeCell ref="G42:H42"/>
    <mergeCell ref="I42:K42"/>
    <mergeCell ref="L42:R42"/>
    <mergeCell ref="A43:C43"/>
    <mergeCell ref="D43:F43"/>
    <mergeCell ref="G43:H43"/>
    <mergeCell ref="I43:K43"/>
    <mergeCell ref="L43:R43"/>
    <mergeCell ref="A51:R51"/>
    <mergeCell ref="A65:R65"/>
    <mergeCell ref="A66:R66"/>
    <mergeCell ref="A67:R67"/>
    <mergeCell ref="A16:R16"/>
    <mergeCell ref="A17:R17"/>
    <mergeCell ref="A21:R21"/>
    <mergeCell ref="A37:R37"/>
    <mergeCell ref="A20:R20"/>
    <mergeCell ref="A25:R25"/>
    <mergeCell ref="A46:R46"/>
    <mergeCell ref="A59:G59"/>
    <mergeCell ref="A60:R60"/>
    <mergeCell ref="A61:R61"/>
    <mergeCell ref="A62:R62"/>
    <mergeCell ref="A64:G64"/>
  </mergeCells>
  <phoneticPr fontId="38"/>
  <pageMargins left="1.1417322834645669" right="0.74803149606299213" top="0.98425196850393704" bottom="0.98425196850393704" header="0.51181102362204722" footer="0.51181102362204722"/>
  <pageSetup paperSize="9" scale="79" orientation="portrait" r:id="rId1"/>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様式第５号</vt:lpstr>
      <vt:lpstr>主任技術者 (例)</vt:lpstr>
      <vt:lpstr>雇用確認 (新)</vt:lpstr>
      <vt:lpstr>現場代理人</vt:lpstr>
      <vt:lpstr>現場代理人 (例)</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様式第５号!Print_Area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2020-05-14T04:26:18Z</cp:lastPrinted>
  <dcterms:created xsi:type="dcterms:W3CDTF">2019-08-13T00:42:00Z</dcterms:created>
  <dcterms:modified xsi:type="dcterms:W3CDTF">2020-05-18T01:01:41Z</dcterms:modified>
</cp:coreProperties>
</file>