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15" windowHeight="9120" firstSheet="2" activeTab="11"/>
  </bookViews>
  <sheets>
    <sheet name="1月末" sheetId="1" r:id="rId1"/>
    <sheet name="2月末" sheetId="2" r:id="rId2"/>
    <sheet name="3月末" sheetId="3" r:id="rId3"/>
    <sheet name="4月末" sheetId="4" r:id="rId4"/>
    <sheet name="5月末" sheetId="5" r:id="rId5"/>
    <sheet name="6月末" sheetId="6" r:id="rId6"/>
    <sheet name="7月末" sheetId="7" r:id="rId7"/>
    <sheet name="8月末" sheetId="8" r:id="rId8"/>
    <sheet name="9月末" sheetId="9" r:id="rId9"/>
    <sheet name="10月末" sheetId="10" r:id="rId10"/>
    <sheet name="11月末" sheetId="11" r:id="rId11"/>
    <sheet name="12月末" sheetId="12" r:id="rId12"/>
  </sheets>
  <definedNames/>
  <calcPr fullCalcOnLoad="1"/>
</workbook>
</file>

<file path=xl/sharedStrings.xml><?xml version="1.0" encoding="utf-8"?>
<sst xmlns="http://schemas.openxmlformats.org/spreadsheetml/2006/main" count="1716" uniqueCount="166">
  <si>
    <t>対前月比</t>
  </si>
  <si>
    <t>世帯数</t>
  </si>
  <si>
    <t>人口</t>
  </si>
  <si>
    <t>合計</t>
  </si>
  <si>
    <t>大字別人口・世帯数</t>
  </si>
  <si>
    <t>大字</t>
  </si>
  <si>
    <t>計</t>
  </si>
  <si>
    <t>男性</t>
  </si>
  <si>
    <t>女性</t>
  </si>
  <si>
    <t>中央一丁目</t>
  </si>
  <si>
    <t>中央二丁目</t>
  </si>
  <si>
    <t>中央三丁目</t>
  </si>
  <si>
    <t>大橋一丁目</t>
  </si>
  <si>
    <t>大橋二丁目</t>
  </si>
  <si>
    <t>大橋三丁目</t>
  </si>
  <si>
    <t>宮市町</t>
  </si>
  <si>
    <t>門樋町</t>
  </si>
  <si>
    <t>神田町</t>
  </si>
  <si>
    <t>行事一丁目</t>
  </si>
  <si>
    <t>行事二丁目</t>
  </si>
  <si>
    <t>行事三丁目</t>
  </si>
  <si>
    <t>行事四丁目</t>
  </si>
  <si>
    <t>行事五丁目</t>
  </si>
  <si>
    <t>行事六丁目</t>
  </si>
  <si>
    <t>行事七丁目</t>
  </si>
  <si>
    <t>行事八丁目</t>
  </si>
  <si>
    <t>西宮市一丁目</t>
  </si>
  <si>
    <t>西宮市二丁目</t>
  </si>
  <si>
    <t>西宮市三丁目</t>
  </si>
  <si>
    <t>西宮市四丁目</t>
  </si>
  <si>
    <t>西宮市五丁目</t>
  </si>
  <si>
    <t>南大橋一丁目</t>
  </si>
  <si>
    <t>南大橋二丁目</t>
  </si>
  <si>
    <t>南大橋三丁目</t>
  </si>
  <si>
    <t>南大橋四丁目</t>
  </si>
  <si>
    <t>南大橋五丁目</t>
  </si>
  <si>
    <t>南大橋六丁目</t>
  </si>
  <si>
    <t>東大橋一丁目</t>
  </si>
  <si>
    <t>東大橋二丁目</t>
  </si>
  <si>
    <t>東大橋三丁目</t>
  </si>
  <si>
    <t>東大橋四丁目</t>
  </si>
  <si>
    <t>東大橋五丁目</t>
  </si>
  <si>
    <t>東大橋六丁目</t>
  </si>
  <si>
    <t>大字大橋　</t>
  </si>
  <si>
    <t>大字宮市</t>
  </si>
  <si>
    <t>大字行事</t>
  </si>
  <si>
    <t>大字蓑島</t>
  </si>
  <si>
    <t>大字金屋</t>
  </si>
  <si>
    <t>大字今井</t>
  </si>
  <si>
    <t>大字真菰</t>
  </si>
  <si>
    <t>大字津留</t>
  </si>
  <si>
    <t>大字元永</t>
  </si>
  <si>
    <t>大字沓尾</t>
  </si>
  <si>
    <t>大字馬場</t>
  </si>
  <si>
    <t>大字辻垣</t>
  </si>
  <si>
    <t>大字高瀬</t>
  </si>
  <si>
    <t>大字道場寺</t>
  </si>
  <si>
    <t>大字稲童　</t>
  </si>
  <si>
    <t>大字松原</t>
  </si>
  <si>
    <t>大字長井</t>
  </si>
  <si>
    <t>大字東徳永</t>
  </si>
  <si>
    <t>大字袋迫</t>
  </si>
  <si>
    <t>北泉一丁目</t>
  </si>
  <si>
    <t>北泉二丁目</t>
  </si>
  <si>
    <t>北泉三丁目</t>
  </si>
  <si>
    <t>北泉四丁目</t>
  </si>
  <si>
    <t>北泉五丁目</t>
  </si>
  <si>
    <t>泉中央一丁目</t>
  </si>
  <si>
    <t>泉中央二丁目</t>
  </si>
  <si>
    <t>泉中央三丁目</t>
  </si>
  <si>
    <t>泉中央四丁目</t>
  </si>
  <si>
    <t>泉中央五丁目</t>
  </si>
  <si>
    <t>泉中央六丁目</t>
  </si>
  <si>
    <t>泉中央七丁目</t>
  </si>
  <si>
    <t>泉中央八丁目</t>
  </si>
  <si>
    <t>西泉一丁目</t>
  </si>
  <si>
    <t>西泉二丁目</t>
  </si>
  <si>
    <t>西泉三丁目</t>
  </si>
  <si>
    <t>西泉四丁目</t>
  </si>
  <si>
    <t>西泉五丁目</t>
  </si>
  <si>
    <t>西泉六丁目</t>
  </si>
  <si>
    <t>西泉七丁目</t>
  </si>
  <si>
    <t>南泉一丁目</t>
  </si>
  <si>
    <t>南泉二丁目</t>
  </si>
  <si>
    <t>南泉三丁目</t>
  </si>
  <si>
    <t>南泉四丁目</t>
  </si>
  <si>
    <t>南泉五丁目</t>
  </si>
  <si>
    <t>南泉六丁目</t>
  </si>
  <si>
    <t>南泉七丁目</t>
  </si>
  <si>
    <t>東泉一丁目</t>
  </si>
  <si>
    <t>東泉二丁目</t>
  </si>
  <si>
    <t>東泉三丁目</t>
  </si>
  <si>
    <t>東泉四丁目</t>
  </si>
  <si>
    <t>東泉五丁目</t>
  </si>
  <si>
    <t>大字福原</t>
  </si>
  <si>
    <t>大字羽根木</t>
  </si>
  <si>
    <t>大字草場　</t>
  </si>
  <si>
    <t>大字大野井</t>
  </si>
  <si>
    <t>大字宝山</t>
  </si>
  <si>
    <t>大字寺畔</t>
  </si>
  <si>
    <t>大字流末</t>
  </si>
  <si>
    <t>大字矢留</t>
  </si>
  <si>
    <t>大字天生田</t>
  </si>
  <si>
    <t>大字津積</t>
  </si>
  <si>
    <t>大字西谷</t>
  </si>
  <si>
    <t>大字大谷</t>
  </si>
  <si>
    <t>大字上稗田</t>
  </si>
  <si>
    <t>大字下稗田</t>
  </si>
  <si>
    <t>大字前田</t>
  </si>
  <si>
    <t>大字中川</t>
  </si>
  <si>
    <t>大字上検地</t>
  </si>
  <si>
    <t>大字下検地</t>
  </si>
  <si>
    <t>大字長木</t>
  </si>
  <si>
    <t>大字二塚</t>
  </si>
  <si>
    <t>大字吉国</t>
  </si>
  <si>
    <t>大字延永</t>
  </si>
  <si>
    <t>大字草野</t>
  </si>
  <si>
    <t>大字長音寺</t>
  </si>
  <si>
    <t>大字上津熊</t>
  </si>
  <si>
    <t>大字中津熊</t>
  </si>
  <si>
    <t>大字下津熊</t>
  </si>
  <si>
    <t>大字徳永</t>
  </si>
  <si>
    <t>大字福丸</t>
  </si>
  <si>
    <t>大字高来</t>
  </si>
  <si>
    <t>大字入覚</t>
  </si>
  <si>
    <t>大字下崎</t>
  </si>
  <si>
    <t>大字長尾</t>
  </si>
  <si>
    <t>大字常松</t>
  </si>
  <si>
    <t>大字須磨園</t>
  </si>
  <si>
    <t>大字矢山</t>
  </si>
  <si>
    <t>平成１９年１月末現在</t>
  </si>
  <si>
    <t>平成18年12月末</t>
  </si>
  <si>
    <t>平成19年1月末現在</t>
  </si>
  <si>
    <t>平成１９年２月末現在</t>
  </si>
  <si>
    <t>平成19年1月末</t>
  </si>
  <si>
    <t>平成19年2月末現在</t>
  </si>
  <si>
    <t>平成１９年３月末現在</t>
  </si>
  <si>
    <t>平成19年2月末</t>
  </si>
  <si>
    <t>平成19年3月末現在</t>
  </si>
  <si>
    <t>平成19年3月末</t>
  </si>
  <si>
    <t>平成19年4月末現在</t>
  </si>
  <si>
    <t>平成１９年４月末現在</t>
  </si>
  <si>
    <t>平成１９年５月末現在</t>
  </si>
  <si>
    <t>平成19年4月末</t>
  </si>
  <si>
    <t>平成19年5月末現在</t>
  </si>
  <si>
    <t>平成１９年６月末現在</t>
  </si>
  <si>
    <t>平成19年5月末</t>
  </si>
  <si>
    <t>平成19年6月末現在</t>
  </si>
  <si>
    <t>平成１９年７月末現在</t>
  </si>
  <si>
    <t>平成19年6月末</t>
  </si>
  <si>
    <t>平成19年7月末現在</t>
  </si>
  <si>
    <t>平成１９年８月末現在</t>
  </si>
  <si>
    <t>平成19年7月末</t>
  </si>
  <si>
    <t>平成19年8月末現在</t>
  </si>
  <si>
    <t>平成１９年９月末現在</t>
  </si>
  <si>
    <t>平成19年8月末</t>
  </si>
  <si>
    <t>平成19年9月末現在</t>
  </si>
  <si>
    <t>平成１９年１０月末現在</t>
  </si>
  <si>
    <t>平成19年9月末</t>
  </si>
  <si>
    <t>平成19年10月末現在</t>
  </si>
  <si>
    <t>平成１９年１１月末現在</t>
  </si>
  <si>
    <t>平成19年10月末</t>
  </si>
  <si>
    <t>平成19年11月末現在</t>
  </si>
  <si>
    <t>平成１９年１２月末現在</t>
  </si>
  <si>
    <t>平成19年11月末</t>
  </si>
  <si>
    <t>平成19年12月末現在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</si>
</sst>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medium"/>
    </border>
    <border>
      <left style="hair"/>
      <right>
        <color indexed="63"/>
      </right>
      <top style="medium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 style="thin"/>
      <top style="hair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medium"/>
      <top style="hair"/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2" fillId="0" borderId="28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2" fillId="0" borderId="32" xfId="0" applyFont="1" applyBorder="1" applyAlignment="1">
      <alignment vertical="center"/>
    </xf>
    <xf numFmtId="0" fontId="2" fillId="0" borderId="33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0" borderId="35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E20" sqref="E20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130</v>
      </c>
    </row>
    <row r="2" ht="14.25" thickBot="1"/>
    <row r="3" spans="1:13" ht="13.5">
      <c r="A3" s="39" t="s">
        <v>5</v>
      </c>
      <c r="B3" s="42" t="s">
        <v>131</v>
      </c>
      <c r="C3" s="43"/>
      <c r="D3" s="43"/>
      <c r="E3" s="43"/>
      <c r="F3" s="44" t="s">
        <v>132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208</v>
      </c>
      <c r="C6" s="3">
        <v>484</v>
      </c>
      <c r="D6" s="3">
        <v>221</v>
      </c>
      <c r="E6" s="20">
        <v>263</v>
      </c>
      <c r="F6" s="24">
        <v>206</v>
      </c>
      <c r="G6" s="3">
        <v>482</v>
      </c>
      <c r="H6" s="3">
        <v>219</v>
      </c>
      <c r="I6" s="25">
        <v>263</v>
      </c>
      <c r="J6" s="9">
        <f aca="true" t="shared" si="0" ref="J6:M37">F6-B6</f>
        <v>-2</v>
      </c>
      <c r="K6" s="9">
        <f t="shared" si="0"/>
        <v>-2</v>
      </c>
      <c r="L6" s="9">
        <f t="shared" si="0"/>
        <v>-2</v>
      </c>
      <c r="M6" s="4">
        <f t="shared" si="0"/>
        <v>0</v>
      </c>
    </row>
    <row r="7" spans="1:13" ht="13.5">
      <c r="A7" s="12" t="s">
        <v>10</v>
      </c>
      <c r="B7" s="10">
        <v>208</v>
      </c>
      <c r="C7" s="5">
        <v>462</v>
      </c>
      <c r="D7" s="5">
        <v>219</v>
      </c>
      <c r="E7" s="21">
        <v>243</v>
      </c>
      <c r="F7" s="26">
        <v>207</v>
      </c>
      <c r="G7" s="5">
        <v>461</v>
      </c>
      <c r="H7" s="5">
        <v>220</v>
      </c>
      <c r="I7" s="27">
        <v>241</v>
      </c>
      <c r="J7" s="10">
        <f t="shared" si="0"/>
        <v>-1</v>
      </c>
      <c r="K7" s="10">
        <f t="shared" si="0"/>
        <v>-1</v>
      </c>
      <c r="L7" s="10">
        <f t="shared" si="0"/>
        <v>1</v>
      </c>
      <c r="M7" s="6">
        <f t="shared" si="0"/>
        <v>-2</v>
      </c>
    </row>
    <row r="8" spans="1:13" ht="13.5">
      <c r="A8" s="12" t="s">
        <v>11</v>
      </c>
      <c r="B8" s="10">
        <v>234</v>
      </c>
      <c r="C8" s="5">
        <v>439</v>
      </c>
      <c r="D8" s="5">
        <v>193</v>
      </c>
      <c r="E8" s="21">
        <v>246</v>
      </c>
      <c r="F8" s="26">
        <v>234</v>
      </c>
      <c r="G8" s="5">
        <v>440</v>
      </c>
      <c r="H8" s="5">
        <v>195</v>
      </c>
      <c r="I8" s="27">
        <v>245</v>
      </c>
      <c r="J8" s="10">
        <f t="shared" si="0"/>
        <v>0</v>
      </c>
      <c r="K8" s="10">
        <f t="shared" si="0"/>
        <v>1</v>
      </c>
      <c r="L8" s="10">
        <f t="shared" si="0"/>
        <v>2</v>
      </c>
      <c r="M8" s="6">
        <f t="shared" si="0"/>
        <v>-1</v>
      </c>
    </row>
    <row r="9" spans="1:13" ht="13.5">
      <c r="A9" s="12" t="s">
        <v>12</v>
      </c>
      <c r="B9" s="10">
        <v>377</v>
      </c>
      <c r="C9" s="5">
        <v>910</v>
      </c>
      <c r="D9" s="5">
        <v>411</v>
      </c>
      <c r="E9" s="21">
        <v>499</v>
      </c>
      <c r="F9" s="26">
        <v>378</v>
      </c>
      <c r="G9" s="5">
        <v>907</v>
      </c>
      <c r="H9" s="5">
        <v>410</v>
      </c>
      <c r="I9" s="27">
        <v>497</v>
      </c>
      <c r="J9" s="10">
        <f t="shared" si="0"/>
        <v>1</v>
      </c>
      <c r="K9" s="10">
        <f t="shared" si="0"/>
        <v>-3</v>
      </c>
      <c r="L9" s="10">
        <f t="shared" si="0"/>
        <v>-1</v>
      </c>
      <c r="M9" s="6">
        <f t="shared" si="0"/>
        <v>-2</v>
      </c>
    </row>
    <row r="10" spans="1:13" ht="13.5">
      <c r="A10" s="12" t="s">
        <v>13</v>
      </c>
      <c r="B10" s="10">
        <v>341</v>
      </c>
      <c r="C10" s="5">
        <v>906</v>
      </c>
      <c r="D10" s="5">
        <v>428</v>
      </c>
      <c r="E10" s="21">
        <v>478</v>
      </c>
      <c r="F10" s="26">
        <v>343</v>
      </c>
      <c r="G10" s="5">
        <v>911</v>
      </c>
      <c r="H10" s="5">
        <v>429</v>
      </c>
      <c r="I10" s="27">
        <v>482</v>
      </c>
      <c r="J10" s="10">
        <f t="shared" si="0"/>
        <v>2</v>
      </c>
      <c r="K10" s="10">
        <f t="shared" si="0"/>
        <v>5</v>
      </c>
      <c r="L10" s="10">
        <f t="shared" si="0"/>
        <v>1</v>
      </c>
      <c r="M10" s="6">
        <f t="shared" si="0"/>
        <v>4</v>
      </c>
    </row>
    <row r="11" spans="1:13" ht="13.5">
      <c r="A11" s="12" t="s">
        <v>14</v>
      </c>
      <c r="B11" s="10">
        <v>239</v>
      </c>
      <c r="C11" s="5">
        <v>561</v>
      </c>
      <c r="D11" s="5">
        <v>244</v>
      </c>
      <c r="E11" s="21">
        <v>317</v>
      </c>
      <c r="F11" s="26">
        <v>239</v>
      </c>
      <c r="G11" s="5">
        <v>559</v>
      </c>
      <c r="H11" s="5">
        <v>245</v>
      </c>
      <c r="I11" s="27">
        <v>314</v>
      </c>
      <c r="J11" s="10">
        <f t="shared" si="0"/>
        <v>0</v>
      </c>
      <c r="K11" s="10">
        <f t="shared" si="0"/>
        <v>-2</v>
      </c>
      <c r="L11" s="10">
        <f t="shared" si="0"/>
        <v>1</v>
      </c>
      <c r="M11" s="6">
        <f t="shared" si="0"/>
        <v>-3</v>
      </c>
    </row>
    <row r="12" spans="1:13" ht="13.5">
      <c r="A12" s="12" t="s">
        <v>15</v>
      </c>
      <c r="B12" s="10">
        <v>267</v>
      </c>
      <c r="C12" s="5">
        <v>563</v>
      </c>
      <c r="D12" s="5">
        <v>259</v>
      </c>
      <c r="E12" s="21">
        <v>304</v>
      </c>
      <c r="F12" s="26">
        <v>266</v>
      </c>
      <c r="G12" s="5">
        <v>560</v>
      </c>
      <c r="H12" s="5">
        <v>258</v>
      </c>
      <c r="I12" s="27">
        <v>302</v>
      </c>
      <c r="J12" s="10">
        <f t="shared" si="0"/>
        <v>-1</v>
      </c>
      <c r="K12" s="10">
        <f t="shared" si="0"/>
        <v>-3</v>
      </c>
      <c r="L12" s="10">
        <f t="shared" si="0"/>
        <v>-1</v>
      </c>
      <c r="M12" s="6">
        <f t="shared" si="0"/>
        <v>-2</v>
      </c>
    </row>
    <row r="13" spans="1:13" ht="13.5">
      <c r="A13" s="12" t="s">
        <v>16</v>
      </c>
      <c r="B13" s="10">
        <v>216</v>
      </c>
      <c r="C13" s="5">
        <v>437</v>
      </c>
      <c r="D13" s="5">
        <v>206</v>
      </c>
      <c r="E13" s="21">
        <v>231</v>
      </c>
      <c r="F13" s="26">
        <v>217</v>
      </c>
      <c r="G13" s="5">
        <v>438</v>
      </c>
      <c r="H13" s="5">
        <v>207</v>
      </c>
      <c r="I13" s="27">
        <v>231</v>
      </c>
      <c r="J13" s="10">
        <f t="shared" si="0"/>
        <v>1</v>
      </c>
      <c r="K13" s="10">
        <f t="shared" si="0"/>
        <v>1</v>
      </c>
      <c r="L13" s="10">
        <f t="shared" si="0"/>
        <v>1</v>
      </c>
      <c r="M13" s="6">
        <f t="shared" si="0"/>
        <v>0</v>
      </c>
    </row>
    <row r="14" spans="1:13" ht="13.5">
      <c r="A14" s="12" t="s">
        <v>17</v>
      </c>
      <c r="B14" s="10">
        <v>203</v>
      </c>
      <c r="C14" s="5">
        <v>408</v>
      </c>
      <c r="D14" s="5">
        <v>172</v>
      </c>
      <c r="E14" s="21">
        <v>236</v>
      </c>
      <c r="F14" s="26">
        <v>203</v>
      </c>
      <c r="G14" s="5">
        <v>409</v>
      </c>
      <c r="H14" s="5">
        <v>172</v>
      </c>
      <c r="I14" s="27">
        <v>237</v>
      </c>
      <c r="J14" s="10">
        <f t="shared" si="0"/>
        <v>0</v>
      </c>
      <c r="K14" s="10">
        <f t="shared" si="0"/>
        <v>1</v>
      </c>
      <c r="L14" s="10">
        <f t="shared" si="0"/>
        <v>0</v>
      </c>
      <c r="M14" s="6">
        <f t="shared" si="0"/>
        <v>1</v>
      </c>
    </row>
    <row r="15" spans="1:13" ht="13.5">
      <c r="A15" s="12" t="s">
        <v>18</v>
      </c>
      <c r="B15" s="10">
        <v>520</v>
      </c>
      <c r="C15" s="5">
        <v>1344</v>
      </c>
      <c r="D15" s="5">
        <v>635</v>
      </c>
      <c r="E15" s="21">
        <v>709</v>
      </c>
      <c r="F15" s="26">
        <v>523</v>
      </c>
      <c r="G15" s="5">
        <v>1345</v>
      </c>
      <c r="H15" s="5">
        <v>636</v>
      </c>
      <c r="I15" s="27">
        <v>709</v>
      </c>
      <c r="J15" s="10">
        <f t="shared" si="0"/>
        <v>3</v>
      </c>
      <c r="K15" s="10">
        <f t="shared" si="0"/>
        <v>1</v>
      </c>
      <c r="L15" s="10">
        <f t="shared" si="0"/>
        <v>1</v>
      </c>
      <c r="M15" s="6">
        <f t="shared" si="0"/>
        <v>0</v>
      </c>
    </row>
    <row r="16" spans="1:13" ht="13.5">
      <c r="A16" s="12" t="s">
        <v>19</v>
      </c>
      <c r="B16" s="10">
        <v>554</v>
      </c>
      <c r="C16" s="5">
        <v>1390</v>
      </c>
      <c r="D16" s="5">
        <v>650</v>
      </c>
      <c r="E16" s="21">
        <v>740</v>
      </c>
      <c r="F16" s="26">
        <v>552</v>
      </c>
      <c r="G16" s="5">
        <v>1380</v>
      </c>
      <c r="H16" s="5">
        <v>643</v>
      </c>
      <c r="I16" s="27">
        <v>737</v>
      </c>
      <c r="J16" s="10">
        <f t="shared" si="0"/>
        <v>-2</v>
      </c>
      <c r="K16" s="10">
        <f t="shared" si="0"/>
        <v>-10</v>
      </c>
      <c r="L16" s="10">
        <f t="shared" si="0"/>
        <v>-7</v>
      </c>
      <c r="M16" s="6">
        <f t="shared" si="0"/>
        <v>-3</v>
      </c>
    </row>
    <row r="17" spans="1:13" ht="13.5">
      <c r="A17" s="12" t="s">
        <v>20</v>
      </c>
      <c r="B17" s="10">
        <v>451</v>
      </c>
      <c r="C17" s="5">
        <v>1134</v>
      </c>
      <c r="D17" s="5">
        <v>521</v>
      </c>
      <c r="E17" s="21">
        <v>613</v>
      </c>
      <c r="F17" s="26">
        <v>453</v>
      </c>
      <c r="G17" s="5">
        <v>1135</v>
      </c>
      <c r="H17" s="5">
        <v>523</v>
      </c>
      <c r="I17" s="27">
        <v>612</v>
      </c>
      <c r="J17" s="10">
        <f t="shared" si="0"/>
        <v>2</v>
      </c>
      <c r="K17" s="10">
        <f t="shared" si="0"/>
        <v>1</v>
      </c>
      <c r="L17" s="10">
        <f t="shared" si="0"/>
        <v>2</v>
      </c>
      <c r="M17" s="6">
        <f t="shared" si="0"/>
        <v>-1</v>
      </c>
    </row>
    <row r="18" spans="1:13" ht="13.5">
      <c r="A18" s="12" t="s">
        <v>21</v>
      </c>
      <c r="B18" s="10">
        <v>413</v>
      </c>
      <c r="C18" s="5">
        <v>933</v>
      </c>
      <c r="D18" s="5">
        <v>436</v>
      </c>
      <c r="E18" s="21">
        <v>497</v>
      </c>
      <c r="F18" s="26">
        <v>412</v>
      </c>
      <c r="G18" s="5">
        <v>929</v>
      </c>
      <c r="H18" s="5">
        <v>432</v>
      </c>
      <c r="I18" s="27">
        <v>497</v>
      </c>
      <c r="J18" s="10">
        <f t="shared" si="0"/>
        <v>-1</v>
      </c>
      <c r="K18" s="10">
        <f t="shared" si="0"/>
        <v>-4</v>
      </c>
      <c r="L18" s="10">
        <f t="shared" si="0"/>
        <v>-4</v>
      </c>
      <c r="M18" s="6">
        <f t="shared" si="0"/>
        <v>0</v>
      </c>
    </row>
    <row r="19" spans="1:13" ht="13.5">
      <c r="A19" s="12" t="s">
        <v>22</v>
      </c>
      <c r="B19" s="10">
        <v>233</v>
      </c>
      <c r="C19" s="5">
        <v>500</v>
      </c>
      <c r="D19" s="5">
        <v>212</v>
      </c>
      <c r="E19" s="21">
        <v>288</v>
      </c>
      <c r="F19" s="26">
        <v>234</v>
      </c>
      <c r="G19" s="5">
        <v>500</v>
      </c>
      <c r="H19" s="5">
        <v>211</v>
      </c>
      <c r="I19" s="27">
        <v>289</v>
      </c>
      <c r="J19" s="10">
        <f t="shared" si="0"/>
        <v>1</v>
      </c>
      <c r="K19" s="10">
        <f t="shared" si="0"/>
        <v>0</v>
      </c>
      <c r="L19" s="10">
        <f t="shared" si="0"/>
        <v>-1</v>
      </c>
      <c r="M19" s="6">
        <f t="shared" si="0"/>
        <v>1</v>
      </c>
    </row>
    <row r="20" spans="1:13" ht="13.5">
      <c r="A20" s="12" t="s">
        <v>23</v>
      </c>
      <c r="B20" s="10">
        <v>154</v>
      </c>
      <c r="C20" s="5">
        <v>403</v>
      </c>
      <c r="D20" s="5">
        <v>186</v>
      </c>
      <c r="E20" s="21">
        <v>217</v>
      </c>
      <c r="F20" s="26">
        <v>154</v>
      </c>
      <c r="G20" s="5">
        <v>403</v>
      </c>
      <c r="H20" s="5">
        <v>186</v>
      </c>
      <c r="I20" s="27">
        <v>217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6">
        <f t="shared" si="0"/>
        <v>0</v>
      </c>
    </row>
    <row r="21" spans="1:13" ht="13.5">
      <c r="A21" s="12" t="s">
        <v>24</v>
      </c>
      <c r="B21" s="10">
        <v>361</v>
      </c>
      <c r="C21" s="5">
        <v>867</v>
      </c>
      <c r="D21" s="5">
        <v>407</v>
      </c>
      <c r="E21" s="21">
        <v>460</v>
      </c>
      <c r="F21" s="26">
        <v>365</v>
      </c>
      <c r="G21" s="5">
        <v>874</v>
      </c>
      <c r="H21" s="5">
        <v>408</v>
      </c>
      <c r="I21" s="27">
        <v>466</v>
      </c>
      <c r="J21" s="10">
        <f t="shared" si="0"/>
        <v>4</v>
      </c>
      <c r="K21" s="10">
        <f t="shared" si="0"/>
        <v>7</v>
      </c>
      <c r="L21" s="10">
        <f t="shared" si="0"/>
        <v>1</v>
      </c>
      <c r="M21" s="6">
        <f t="shared" si="0"/>
        <v>6</v>
      </c>
    </row>
    <row r="22" spans="1:13" ht="13.5">
      <c r="A22" s="12" t="s">
        <v>25</v>
      </c>
      <c r="B22" s="10">
        <v>216</v>
      </c>
      <c r="C22" s="5">
        <v>565</v>
      </c>
      <c r="D22" s="5">
        <v>268</v>
      </c>
      <c r="E22" s="21">
        <v>297</v>
      </c>
      <c r="F22" s="26">
        <v>216</v>
      </c>
      <c r="G22" s="5">
        <v>563</v>
      </c>
      <c r="H22" s="5">
        <v>268</v>
      </c>
      <c r="I22" s="27">
        <v>295</v>
      </c>
      <c r="J22" s="10">
        <f t="shared" si="0"/>
        <v>0</v>
      </c>
      <c r="K22" s="10">
        <f t="shared" si="0"/>
        <v>-2</v>
      </c>
      <c r="L22" s="10">
        <f t="shared" si="0"/>
        <v>0</v>
      </c>
      <c r="M22" s="6">
        <f t="shared" si="0"/>
        <v>-2</v>
      </c>
    </row>
    <row r="23" spans="1:13" ht="13.5">
      <c r="A23" s="12" t="s">
        <v>26</v>
      </c>
      <c r="B23" s="10">
        <v>197</v>
      </c>
      <c r="C23" s="5">
        <v>439</v>
      </c>
      <c r="D23" s="5">
        <v>214</v>
      </c>
      <c r="E23" s="21">
        <v>225</v>
      </c>
      <c r="F23" s="26">
        <v>203</v>
      </c>
      <c r="G23" s="5">
        <v>448</v>
      </c>
      <c r="H23" s="5">
        <v>220</v>
      </c>
      <c r="I23" s="27">
        <v>228</v>
      </c>
      <c r="J23" s="10">
        <f t="shared" si="0"/>
        <v>6</v>
      </c>
      <c r="K23" s="10">
        <f t="shared" si="0"/>
        <v>9</v>
      </c>
      <c r="L23" s="10">
        <f t="shared" si="0"/>
        <v>6</v>
      </c>
      <c r="M23" s="6">
        <f t="shared" si="0"/>
        <v>3</v>
      </c>
    </row>
    <row r="24" spans="1:13" ht="13.5">
      <c r="A24" s="12" t="s">
        <v>27</v>
      </c>
      <c r="B24" s="10">
        <v>375</v>
      </c>
      <c r="C24" s="5">
        <v>816</v>
      </c>
      <c r="D24" s="5">
        <v>388</v>
      </c>
      <c r="E24" s="21">
        <v>428</v>
      </c>
      <c r="F24" s="26">
        <v>373</v>
      </c>
      <c r="G24" s="5">
        <v>811</v>
      </c>
      <c r="H24" s="5">
        <v>383</v>
      </c>
      <c r="I24" s="27">
        <v>428</v>
      </c>
      <c r="J24" s="10">
        <f t="shared" si="0"/>
        <v>-2</v>
      </c>
      <c r="K24" s="10">
        <f t="shared" si="0"/>
        <v>-5</v>
      </c>
      <c r="L24" s="10">
        <f t="shared" si="0"/>
        <v>-5</v>
      </c>
      <c r="M24" s="6">
        <f t="shared" si="0"/>
        <v>0</v>
      </c>
    </row>
    <row r="25" spans="1:13" ht="13.5">
      <c r="A25" s="13" t="s">
        <v>28</v>
      </c>
      <c r="B25" s="14">
        <v>45</v>
      </c>
      <c r="C25" s="15">
        <v>118</v>
      </c>
      <c r="D25" s="15">
        <v>52</v>
      </c>
      <c r="E25" s="22">
        <v>66</v>
      </c>
      <c r="F25" s="28">
        <v>44</v>
      </c>
      <c r="G25" s="15">
        <v>115</v>
      </c>
      <c r="H25" s="15">
        <v>52</v>
      </c>
      <c r="I25" s="29">
        <v>63</v>
      </c>
      <c r="J25" s="10">
        <f t="shared" si="0"/>
        <v>-1</v>
      </c>
      <c r="K25" s="10">
        <f t="shared" si="0"/>
        <v>-3</v>
      </c>
      <c r="L25" s="10">
        <f t="shared" si="0"/>
        <v>0</v>
      </c>
      <c r="M25" s="6">
        <f t="shared" si="0"/>
        <v>-3</v>
      </c>
    </row>
    <row r="26" spans="1:13" ht="13.5">
      <c r="A26" s="17" t="s">
        <v>29</v>
      </c>
      <c r="B26" s="18">
        <v>383</v>
      </c>
      <c r="C26" s="5">
        <v>933</v>
      </c>
      <c r="D26" s="5">
        <v>449</v>
      </c>
      <c r="E26" s="21">
        <v>484</v>
      </c>
      <c r="F26" s="26">
        <v>386</v>
      </c>
      <c r="G26" s="5">
        <v>944</v>
      </c>
      <c r="H26" s="5">
        <v>453</v>
      </c>
      <c r="I26" s="27">
        <v>491</v>
      </c>
      <c r="J26" s="10">
        <f t="shared" si="0"/>
        <v>3</v>
      </c>
      <c r="K26" s="10">
        <f t="shared" si="0"/>
        <v>11</v>
      </c>
      <c r="L26" s="10">
        <f t="shared" si="0"/>
        <v>4</v>
      </c>
      <c r="M26" s="6">
        <f t="shared" si="0"/>
        <v>7</v>
      </c>
    </row>
    <row r="27" spans="1:13" ht="13.5">
      <c r="A27" s="12" t="s">
        <v>30</v>
      </c>
      <c r="B27" s="10">
        <v>354</v>
      </c>
      <c r="C27" s="5">
        <v>918</v>
      </c>
      <c r="D27" s="5">
        <v>441</v>
      </c>
      <c r="E27" s="21">
        <v>477</v>
      </c>
      <c r="F27" s="26">
        <v>354</v>
      </c>
      <c r="G27" s="5">
        <v>920</v>
      </c>
      <c r="H27" s="5">
        <v>442</v>
      </c>
      <c r="I27" s="27">
        <v>478</v>
      </c>
      <c r="J27" s="10">
        <f t="shared" si="0"/>
        <v>0</v>
      </c>
      <c r="K27" s="10">
        <f t="shared" si="0"/>
        <v>2</v>
      </c>
      <c r="L27" s="10">
        <f t="shared" si="0"/>
        <v>1</v>
      </c>
      <c r="M27" s="6">
        <f t="shared" si="0"/>
        <v>1</v>
      </c>
    </row>
    <row r="28" spans="1:13" ht="13.5">
      <c r="A28" s="12" t="s">
        <v>31</v>
      </c>
      <c r="B28" s="10">
        <v>345</v>
      </c>
      <c r="C28" s="5">
        <v>776</v>
      </c>
      <c r="D28" s="5">
        <v>351</v>
      </c>
      <c r="E28" s="21">
        <v>425</v>
      </c>
      <c r="F28" s="26">
        <v>345</v>
      </c>
      <c r="G28" s="5">
        <v>780</v>
      </c>
      <c r="H28" s="5">
        <v>352</v>
      </c>
      <c r="I28" s="27">
        <v>428</v>
      </c>
      <c r="J28" s="10">
        <f t="shared" si="0"/>
        <v>0</v>
      </c>
      <c r="K28" s="10">
        <f t="shared" si="0"/>
        <v>4</v>
      </c>
      <c r="L28" s="10">
        <f t="shared" si="0"/>
        <v>1</v>
      </c>
      <c r="M28" s="6">
        <f t="shared" si="0"/>
        <v>3</v>
      </c>
    </row>
    <row r="29" spans="1:13" ht="13.5">
      <c r="A29" s="12" t="s">
        <v>32</v>
      </c>
      <c r="B29" s="10">
        <v>259</v>
      </c>
      <c r="C29" s="5">
        <v>664</v>
      </c>
      <c r="D29" s="5">
        <v>313</v>
      </c>
      <c r="E29" s="21">
        <v>351</v>
      </c>
      <c r="F29" s="26">
        <v>258</v>
      </c>
      <c r="G29" s="5">
        <v>663</v>
      </c>
      <c r="H29" s="5">
        <v>313</v>
      </c>
      <c r="I29" s="27">
        <v>350</v>
      </c>
      <c r="J29" s="10">
        <f t="shared" si="0"/>
        <v>-1</v>
      </c>
      <c r="K29" s="10">
        <f t="shared" si="0"/>
        <v>-1</v>
      </c>
      <c r="L29" s="10">
        <f t="shared" si="0"/>
        <v>0</v>
      </c>
      <c r="M29" s="6">
        <f t="shared" si="0"/>
        <v>-1</v>
      </c>
    </row>
    <row r="30" spans="1:13" ht="13.5">
      <c r="A30" s="12" t="s">
        <v>33</v>
      </c>
      <c r="B30" s="10">
        <v>441</v>
      </c>
      <c r="C30" s="5">
        <v>1054</v>
      </c>
      <c r="D30" s="5">
        <v>493</v>
      </c>
      <c r="E30" s="21">
        <v>561</v>
      </c>
      <c r="F30" s="26">
        <v>441</v>
      </c>
      <c r="G30" s="5">
        <v>1058</v>
      </c>
      <c r="H30" s="5">
        <v>493</v>
      </c>
      <c r="I30" s="27">
        <v>565</v>
      </c>
      <c r="J30" s="10">
        <f t="shared" si="0"/>
        <v>0</v>
      </c>
      <c r="K30" s="10">
        <f t="shared" si="0"/>
        <v>4</v>
      </c>
      <c r="L30" s="10">
        <f t="shared" si="0"/>
        <v>0</v>
      </c>
      <c r="M30" s="6">
        <f t="shared" si="0"/>
        <v>4</v>
      </c>
    </row>
    <row r="31" spans="1:13" ht="13.5">
      <c r="A31" s="12" t="s">
        <v>34</v>
      </c>
      <c r="B31" s="10">
        <v>294</v>
      </c>
      <c r="C31" s="5">
        <v>776</v>
      </c>
      <c r="D31" s="5">
        <v>370</v>
      </c>
      <c r="E31" s="21">
        <v>406</v>
      </c>
      <c r="F31" s="26">
        <v>293</v>
      </c>
      <c r="G31" s="5">
        <v>771</v>
      </c>
      <c r="H31" s="5">
        <v>367</v>
      </c>
      <c r="I31" s="27">
        <v>404</v>
      </c>
      <c r="J31" s="10">
        <f t="shared" si="0"/>
        <v>-1</v>
      </c>
      <c r="K31" s="10">
        <f t="shared" si="0"/>
        <v>-5</v>
      </c>
      <c r="L31" s="10">
        <f t="shared" si="0"/>
        <v>-3</v>
      </c>
      <c r="M31" s="6">
        <f t="shared" si="0"/>
        <v>-2</v>
      </c>
    </row>
    <row r="32" spans="1:13" ht="13.5">
      <c r="A32" s="12" t="s">
        <v>35</v>
      </c>
      <c r="B32" s="10">
        <v>343</v>
      </c>
      <c r="C32" s="5">
        <v>875</v>
      </c>
      <c r="D32" s="5">
        <v>429</v>
      </c>
      <c r="E32" s="21">
        <v>446</v>
      </c>
      <c r="F32" s="26">
        <v>344</v>
      </c>
      <c r="G32" s="5">
        <v>877</v>
      </c>
      <c r="H32" s="5">
        <v>428</v>
      </c>
      <c r="I32" s="27">
        <v>449</v>
      </c>
      <c r="J32" s="10">
        <f t="shared" si="0"/>
        <v>1</v>
      </c>
      <c r="K32" s="10">
        <f t="shared" si="0"/>
        <v>2</v>
      </c>
      <c r="L32" s="10">
        <f t="shared" si="0"/>
        <v>-1</v>
      </c>
      <c r="M32" s="6">
        <f t="shared" si="0"/>
        <v>3</v>
      </c>
    </row>
    <row r="33" spans="1:13" ht="13.5">
      <c r="A33" s="12" t="s">
        <v>36</v>
      </c>
      <c r="B33" s="10">
        <v>120</v>
      </c>
      <c r="C33" s="5">
        <v>317</v>
      </c>
      <c r="D33" s="5">
        <v>159</v>
      </c>
      <c r="E33" s="21">
        <v>158</v>
      </c>
      <c r="F33" s="26">
        <v>121</v>
      </c>
      <c r="G33" s="5">
        <v>322</v>
      </c>
      <c r="H33" s="5">
        <v>162</v>
      </c>
      <c r="I33" s="27">
        <v>160</v>
      </c>
      <c r="J33" s="10">
        <f t="shared" si="0"/>
        <v>1</v>
      </c>
      <c r="K33" s="10">
        <f t="shared" si="0"/>
        <v>5</v>
      </c>
      <c r="L33" s="10">
        <f t="shared" si="0"/>
        <v>3</v>
      </c>
      <c r="M33" s="6">
        <f t="shared" si="0"/>
        <v>2</v>
      </c>
    </row>
    <row r="34" spans="1:13" ht="13.5">
      <c r="A34" s="12" t="s">
        <v>37</v>
      </c>
      <c r="B34" s="10">
        <v>90</v>
      </c>
      <c r="C34" s="5">
        <v>268</v>
      </c>
      <c r="D34" s="5">
        <v>126</v>
      </c>
      <c r="E34" s="21">
        <v>142</v>
      </c>
      <c r="F34" s="26">
        <v>92</v>
      </c>
      <c r="G34" s="5">
        <v>272</v>
      </c>
      <c r="H34" s="5">
        <v>129</v>
      </c>
      <c r="I34" s="27">
        <v>143</v>
      </c>
      <c r="J34" s="10">
        <f t="shared" si="0"/>
        <v>2</v>
      </c>
      <c r="K34" s="10">
        <f t="shared" si="0"/>
        <v>4</v>
      </c>
      <c r="L34" s="10">
        <f t="shared" si="0"/>
        <v>3</v>
      </c>
      <c r="M34" s="6">
        <f t="shared" si="0"/>
        <v>1</v>
      </c>
    </row>
    <row r="35" spans="1:13" ht="13.5">
      <c r="A35" s="12" t="s">
        <v>38</v>
      </c>
      <c r="B35" s="10">
        <v>172</v>
      </c>
      <c r="C35" s="5">
        <v>579</v>
      </c>
      <c r="D35" s="5">
        <v>303</v>
      </c>
      <c r="E35" s="21">
        <v>276</v>
      </c>
      <c r="F35" s="26">
        <v>174</v>
      </c>
      <c r="G35" s="5">
        <v>582</v>
      </c>
      <c r="H35" s="5">
        <v>305</v>
      </c>
      <c r="I35" s="27">
        <v>277</v>
      </c>
      <c r="J35" s="10">
        <f t="shared" si="0"/>
        <v>2</v>
      </c>
      <c r="K35" s="10">
        <f t="shared" si="0"/>
        <v>3</v>
      </c>
      <c r="L35" s="10">
        <f t="shared" si="0"/>
        <v>2</v>
      </c>
      <c r="M35" s="6">
        <f t="shared" si="0"/>
        <v>1</v>
      </c>
    </row>
    <row r="36" spans="1:13" ht="13.5">
      <c r="A36" s="12" t="s">
        <v>39</v>
      </c>
      <c r="B36" s="10">
        <v>54</v>
      </c>
      <c r="C36" s="5">
        <v>155</v>
      </c>
      <c r="D36" s="5">
        <v>77</v>
      </c>
      <c r="E36" s="21">
        <v>78</v>
      </c>
      <c r="F36" s="26">
        <v>54</v>
      </c>
      <c r="G36" s="5">
        <v>156</v>
      </c>
      <c r="H36" s="5">
        <v>78</v>
      </c>
      <c r="I36" s="27">
        <v>78</v>
      </c>
      <c r="J36" s="10">
        <f t="shared" si="0"/>
        <v>0</v>
      </c>
      <c r="K36" s="10">
        <f t="shared" si="0"/>
        <v>1</v>
      </c>
      <c r="L36" s="10">
        <f t="shared" si="0"/>
        <v>1</v>
      </c>
      <c r="M36" s="6">
        <f t="shared" si="0"/>
        <v>0</v>
      </c>
    </row>
    <row r="37" spans="1:13" ht="13.5">
      <c r="A37" s="12" t="s">
        <v>40</v>
      </c>
      <c r="B37" s="10">
        <v>13</v>
      </c>
      <c r="C37" s="5">
        <v>39</v>
      </c>
      <c r="D37" s="5">
        <v>18</v>
      </c>
      <c r="E37" s="21">
        <v>21</v>
      </c>
      <c r="F37" s="26">
        <v>13</v>
      </c>
      <c r="G37" s="5">
        <v>39</v>
      </c>
      <c r="H37" s="5">
        <v>18</v>
      </c>
      <c r="I37" s="27">
        <v>21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45</v>
      </c>
      <c r="C38" s="5">
        <v>94</v>
      </c>
      <c r="D38" s="5">
        <v>41</v>
      </c>
      <c r="E38" s="21">
        <v>53</v>
      </c>
      <c r="F38" s="26">
        <v>45</v>
      </c>
      <c r="G38" s="5">
        <v>94</v>
      </c>
      <c r="H38" s="5">
        <v>41</v>
      </c>
      <c r="I38" s="27">
        <v>53</v>
      </c>
      <c r="J38" s="10">
        <f aca="true" t="shared" si="1" ref="J38:M69">F38-B38</f>
        <v>0</v>
      </c>
      <c r="K38" s="10">
        <f t="shared" si="1"/>
        <v>0</v>
      </c>
      <c r="L38" s="10">
        <f t="shared" si="1"/>
        <v>0</v>
      </c>
      <c r="M38" s="6">
        <f t="shared" si="1"/>
        <v>0</v>
      </c>
    </row>
    <row r="39" spans="1:13" ht="13.5">
      <c r="A39" s="17" t="s">
        <v>42</v>
      </c>
      <c r="B39" s="10">
        <v>56</v>
      </c>
      <c r="C39" s="5">
        <v>162</v>
      </c>
      <c r="D39" s="5">
        <v>87</v>
      </c>
      <c r="E39" s="21">
        <v>75</v>
      </c>
      <c r="F39" s="26">
        <v>56</v>
      </c>
      <c r="G39" s="5">
        <v>162</v>
      </c>
      <c r="H39" s="5">
        <v>87</v>
      </c>
      <c r="I39" s="27">
        <v>75</v>
      </c>
      <c r="J39" s="10">
        <f t="shared" si="1"/>
        <v>0</v>
      </c>
      <c r="K39" s="10">
        <f t="shared" si="1"/>
        <v>0</v>
      </c>
      <c r="L39" s="10">
        <f t="shared" si="1"/>
        <v>0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370</v>
      </c>
      <c r="C43" s="5">
        <v>980</v>
      </c>
      <c r="D43" s="5">
        <v>453</v>
      </c>
      <c r="E43" s="21">
        <v>527</v>
      </c>
      <c r="F43" s="26">
        <v>367</v>
      </c>
      <c r="G43" s="5">
        <v>975</v>
      </c>
      <c r="H43" s="5">
        <v>451</v>
      </c>
      <c r="I43" s="27">
        <v>524</v>
      </c>
      <c r="J43" s="10">
        <f t="shared" si="1"/>
        <v>-3</v>
      </c>
      <c r="K43" s="10">
        <f t="shared" si="1"/>
        <v>-5</v>
      </c>
      <c r="L43" s="10">
        <f t="shared" si="1"/>
        <v>-2</v>
      </c>
      <c r="M43" s="6">
        <f t="shared" si="1"/>
        <v>-3</v>
      </c>
    </row>
    <row r="44" spans="1:13" ht="13.5">
      <c r="A44" s="17" t="s">
        <v>47</v>
      </c>
      <c r="B44" s="18">
        <v>650</v>
      </c>
      <c r="C44" s="5">
        <v>1744</v>
      </c>
      <c r="D44" s="5">
        <v>838</v>
      </c>
      <c r="E44" s="21">
        <v>906</v>
      </c>
      <c r="F44" s="26">
        <v>649</v>
      </c>
      <c r="G44" s="5">
        <v>1742</v>
      </c>
      <c r="H44" s="5">
        <v>841</v>
      </c>
      <c r="I44" s="27">
        <v>901</v>
      </c>
      <c r="J44" s="10">
        <f t="shared" si="1"/>
        <v>-1</v>
      </c>
      <c r="K44" s="10">
        <f t="shared" si="1"/>
        <v>-2</v>
      </c>
      <c r="L44" s="10">
        <f t="shared" si="1"/>
        <v>3</v>
      </c>
      <c r="M44" s="6">
        <f t="shared" si="1"/>
        <v>-5</v>
      </c>
    </row>
    <row r="45" spans="1:13" ht="13.5">
      <c r="A45" s="12" t="s">
        <v>48</v>
      </c>
      <c r="B45" s="18">
        <v>822</v>
      </c>
      <c r="C45" s="5">
        <v>2305</v>
      </c>
      <c r="D45" s="5">
        <v>1095</v>
      </c>
      <c r="E45" s="18">
        <v>1210</v>
      </c>
      <c r="F45" s="35">
        <v>822</v>
      </c>
      <c r="G45" s="5">
        <v>2306</v>
      </c>
      <c r="H45" s="5">
        <v>1092</v>
      </c>
      <c r="I45" s="36">
        <v>1214</v>
      </c>
      <c r="J45" s="10">
        <f t="shared" si="1"/>
        <v>0</v>
      </c>
      <c r="K45" s="10">
        <f t="shared" si="1"/>
        <v>1</v>
      </c>
      <c r="L45" s="10">
        <f t="shared" si="1"/>
        <v>-3</v>
      </c>
      <c r="M45" s="6">
        <f t="shared" si="1"/>
        <v>4</v>
      </c>
    </row>
    <row r="46" spans="1:13" ht="13.5">
      <c r="A46" s="12" t="s">
        <v>49</v>
      </c>
      <c r="B46" s="18">
        <v>84</v>
      </c>
      <c r="C46" s="5">
        <v>229</v>
      </c>
      <c r="D46" s="5">
        <v>96</v>
      </c>
      <c r="E46" s="18">
        <v>133</v>
      </c>
      <c r="F46" s="35">
        <v>84</v>
      </c>
      <c r="G46" s="5">
        <v>228</v>
      </c>
      <c r="H46" s="5">
        <v>95</v>
      </c>
      <c r="I46" s="36">
        <v>133</v>
      </c>
      <c r="J46" s="10">
        <f t="shared" si="1"/>
        <v>0</v>
      </c>
      <c r="K46" s="10">
        <f t="shared" si="1"/>
        <v>-1</v>
      </c>
      <c r="L46" s="10">
        <f t="shared" si="1"/>
        <v>-1</v>
      </c>
      <c r="M46" s="6">
        <f t="shared" si="1"/>
        <v>0</v>
      </c>
    </row>
    <row r="47" spans="1:13" ht="13.5">
      <c r="A47" s="12" t="s">
        <v>50</v>
      </c>
      <c r="B47" s="18">
        <v>101</v>
      </c>
      <c r="C47" s="5">
        <v>294</v>
      </c>
      <c r="D47" s="5">
        <v>138</v>
      </c>
      <c r="E47" s="18">
        <v>156</v>
      </c>
      <c r="F47" s="35">
        <v>100</v>
      </c>
      <c r="G47" s="5">
        <v>292</v>
      </c>
      <c r="H47" s="5">
        <v>137</v>
      </c>
      <c r="I47" s="36">
        <v>155</v>
      </c>
      <c r="J47" s="10">
        <f t="shared" si="1"/>
        <v>-1</v>
      </c>
      <c r="K47" s="10">
        <f t="shared" si="1"/>
        <v>-2</v>
      </c>
      <c r="L47" s="10">
        <f t="shared" si="1"/>
        <v>-1</v>
      </c>
      <c r="M47" s="6">
        <f t="shared" si="1"/>
        <v>-1</v>
      </c>
    </row>
    <row r="48" spans="1:13" ht="13.5">
      <c r="A48" s="12" t="s">
        <v>51</v>
      </c>
      <c r="B48" s="18">
        <v>326</v>
      </c>
      <c r="C48" s="5">
        <v>973</v>
      </c>
      <c r="D48" s="5">
        <v>446</v>
      </c>
      <c r="E48" s="18">
        <v>527</v>
      </c>
      <c r="F48" s="35">
        <v>328</v>
      </c>
      <c r="G48" s="5">
        <v>980</v>
      </c>
      <c r="H48" s="5">
        <v>449</v>
      </c>
      <c r="I48" s="36">
        <v>531</v>
      </c>
      <c r="J48" s="10">
        <f t="shared" si="1"/>
        <v>2</v>
      </c>
      <c r="K48" s="10">
        <f t="shared" si="1"/>
        <v>7</v>
      </c>
      <c r="L48" s="10">
        <f t="shared" si="1"/>
        <v>3</v>
      </c>
      <c r="M48" s="6">
        <f t="shared" si="1"/>
        <v>4</v>
      </c>
    </row>
    <row r="49" spans="1:13" ht="13.5">
      <c r="A49" s="12" t="s">
        <v>52</v>
      </c>
      <c r="B49" s="18">
        <v>173</v>
      </c>
      <c r="C49" s="5">
        <v>420</v>
      </c>
      <c r="D49" s="5">
        <v>179</v>
      </c>
      <c r="E49" s="18">
        <v>241</v>
      </c>
      <c r="F49" s="35">
        <v>173</v>
      </c>
      <c r="G49" s="5">
        <v>416</v>
      </c>
      <c r="H49" s="5">
        <v>179</v>
      </c>
      <c r="I49" s="36">
        <v>237</v>
      </c>
      <c r="J49" s="10">
        <f t="shared" si="1"/>
        <v>0</v>
      </c>
      <c r="K49" s="10">
        <f t="shared" si="1"/>
        <v>-4</v>
      </c>
      <c r="L49" s="10">
        <f t="shared" si="1"/>
        <v>0</v>
      </c>
      <c r="M49" s="6">
        <f t="shared" si="1"/>
        <v>-4</v>
      </c>
    </row>
    <row r="50" spans="1:13" ht="13.5">
      <c r="A50" s="12" t="s">
        <v>53</v>
      </c>
      <c r="B50" s="18">
        <v>79</v>
      </c>
      <c r="C50" s="5">
        <v>241</v>
      </c>
      <c r="D50" s="5">
        <v>113</v>
      </c>
      <c r="E50" s="18">
        <v>128</v>
      </c>
      <c r="F50" s="35">
        <v>79</v>
      </c>
      <c r="G50" s="5">
        <v>242</v>
      </c>
      <c r="H50" s="5">
        <v>113</v>
      </c>
      <c r="I50" s="36">
        <v>129</v>
      </c>
      <c r="J50" s="10">
        <f t="shared" si="1"/>
        <v>0</v>
      </c>
      <c r="K50" s="10">
        <f t="shared" si="1"/>
        <v>1</v>
      </c>
      <c r="L50" s="10">
        <f t="shared" si="1"/>
        <v>0</v>
      </c>
      <c r="M50" s="6">
        <f t="shared" si="1"/>
        <v>1</v>
      </c>
    </row>
    <row r="51" spans="1:13" ht="13.5">
      <c r="A51" s="12" t="s">
        <v>54</v>
      </c>
      <c r="B51" s="18">
        <v>72</v>
      </c>
      <c r="C51" s="5">
        <v>183</v>
      </c>
      <c r="D51" s="5">
        <v>86</v>
      </c>
      <c r="E51" s="18">
        <v>97</v>
      </c>
      <c r="F51" s="35">
        <v>72</v>
      </c>
      <c r="G51" s="5">
        <v>183</v>
      </c>
      <c r="H51" s="5">
        <v>86</v>
      </c>
      <c r="I51" s="36">
        <v>97</v>
      </c>
      <c r="J51" s="10">
        <f t="shared" si="1"/>
        <v>0</v>
      </c>
      <c r="K51" s="10">
        <f t="shared" si="1"/>
        <v>0</v>
      </c>
      <c r="L51" s="10">
        <f t="shared" si="1"/>
        <v>0</v>
      </c>
      <c r="M51" s="6">
        <f t="shared" si="1"/>
        <v>0</v>
      </c>
    </row>
    <row r="52" spans="1:13" ht="13.5">
      <c r="A52" s="12" t="s">
        <v>55</v>
      </c>
      <c r="B52" s="18">
        <v>398</v>
      </c>
      <c r="C52" s="5">
        <v>989</v>
      </c>
      <c r="D52" s="5">
        <v>470</v>
      </c>
      <c r="E52" s="18">
        <v>519</v>
      </c>
      <c r="F52" s="35">
        <v>396</v>
      </c>
      <c r="G52" s="5">
        <v>985</v>
      </c>
      <c r="H52" s="5">
        <v>467</v>
      </c>
      <c r="I52" s="36">
        <v>518</v>
      </c>
      <c r="J52" s="10">
        <f t="shared" si="1"/>
        <v>-2</v>
      </c>
      <c r="K52" s="10">
        <f t="shared" si="1"/>
        <v>-4</v>
      </c>
      <c r="L52" s="10">
        <f t="shared" si="1"/>
        <v>-3</v>
      </c>
      <c r="M52" s="6">
        <f t="shared" si="1"/>
        <v>-1</v>
      </c>
    </row>
    <row r="53" spans="1:13" ht="13.5">
      <c r="A53" s="12" t="s">
        <v>56</v>
      </c>
      <c r="B53" s="18">
        <v>1591</v>
      </c>
      <c r="C53" s="5">
        <v>4020</v>
      </c>
      <c r="D53" s="5">
        <v>1850</v>
      </c>
      <c r="E53" s="18">
        <v>2170</v>
      </c>
      <c r="F53" s="35">
        <v>1589</v>
      </c>
      <c r="G53" s="5">
        <v>4014</v>
      </c>
      <c r="H53" s="5">
        <v>1847</v>
      </c>
      <c r="I53" s="36">
        <v>2167</v>
      </c>
      <c r="J53" s="10">
        <f t="shared" si="1"/>
        <v>-2</v>
      </c>
      <c r="K53" s="10">
        <f t="shared" si="1"/>
        <v>-6</v>
      </c>
      <c r="L53" s="10">
        <f t="shared" si="1"/>
        <v>-3</v>
      </c>
      <c r="M53" s="6">
        <f t="shared" si="1"/>
        <v>-3</v>
      </c>
    </row>
    <row r="54" spans="1:13" ht="13.5">
      <c r="A54" s="12" t="s">
        <v>57</v>
      </c>
      <c r="B54" s="18">
        <v>1185</v>
      </c>
      <c r="C54" s="5">
        <v>3142</v>
      </c>
      <c r="D54" s="5">
        <v>1473</v>
      </c>
      <c r="E54" s="18">
        <v>1669</v>
      </c>
      <c r="F54" s="35">
        <v>1183</v>
      </c>
      <c r="G54" s="5">
        <v>3140</v>
      </c>
      <c r="H54" s="5">
        <v>1473</v>
      </c>
      <c r="I54" s="36">
        <v>1667</v>
      </c>
      <c r="J54" s="10">
        <f t="shared" si="1"/>
        <v>-2</v>
      </c>
      <c r="K54" s="10">
        <f t="shared" si="1"/>
        <v>-2</v>
      </c>
      <c r="L54" s="10">
        <f t="shared" si="1"/>
        <v>0</v>
      </c>
      <c r="M54" s="6">
        <f t="shared" si="1"/>
        <v>-2</v>
      </c>
    </row>
    <row r="55" spans="1:13" ht="13.5">
      <c r="A55" s="12" t="s">
        <v>58</v>
      </c>
      <c r="B55" s="18">
        <v>27</v>
      </c>
      <c r="C55" s="5">
        <v>81</v>
      </c>
      <c r="D55" s="5">
        <v>33</v>
      </c>
      <c r="E55" s="18">
        <v>48</v>
      </c>
      <c r="F55" s="35">
        <v>27</v>
      </c>
      <c r="G55" s="5">
        <v>81</v>
      </c>
      <c r="H55" s="5">
        <v>33</v>
      </c>
      <c r="I55" s="36">
        <v>48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140</v>
      </c>
      <c r="C56" s="5">
        <v>384</v>
      </c>
      <c r="D56" s="5">
        <v>181</v>
      </c>
      <c r="E56" s="18">
        <v>203</v>
      </c>
      <c r="F56" s="35">
        <v>139</v>
      </c>
      <c r="G56" s="5">
        <v>380</v>
      </c>
      <c r="H56" s="5">
        <v>179</v>
      </c>
      <c r="I56" s="36">
        <v>201</v>
      </c>
      <c r="J56" s="10">
        <f t="shared" si="1"/>
        <v>-1</v>
      </c>
      <c r="K56" s="10">
        <f t="shared" si="1"/>
        <v>-4</v>
      </c>
      <c r="L56" s="10">
        <f t="shared" si="1"/>
        <v>-2</v>
      </c>
      <c r="M56" s="6">
        <f t="shared" si="1"/>
        <v>-2</v>
      </c>
    </row>
    <row r="57" spans="1:13" ht="13.5">
      <c r="A57" s="12" t="s">
        <v>60</v>
      </c>
      <c r="B57" s="18">
        <v>417</v>
      </c>
      <c r="C57" s="5">
        <v>1119</v>
      </c>
      <c r="D57" s="5">
        <v>554</v>
      </c>
      <c r="E57" s="18">
        <v>565</v>
      </c>
      <c r="F57" s="35">
        <v>415</v>
      </c>
      <c r="G57" s="5">
        <v>1115</v>
      </c>
      <c r="H57" s="5">
        <v>553</v>
      </c>
      <c r="I57" s="36">
        <v>562</v>
      </c>
      <c r="J57" s="10">
        <f t="shared" si="1"/>
        <v>-2</v>
      </c>
      <c r="K57" s="10">
        <f t="shared" si="1"/>
        <v>-4</v>
      </c>
      <c r="L57" s="10">
        <f t="shared" si="1"/>
        <v>-1</v>
      </c>
      <c r="M57" s="6">
        <f t="shared" si="1"/>
        <v>-3</v>
      </c>
    </row>
    <row r="58" spans="1:13" ht="13.5">
      <c r="A58" s="12" t="s">
        <v>61</v>
      </c>
      <c r="B58" s="18">
        <v>30</v>
      </c>
      <c r="C58" s="5">
        <v>70</v>
      </c>
      <c r="D58" s="5">
        <v>38</v>
      </c>
      <c r="E58" s="18">
        <v>32</v>
      </c>
      <c r="F58" s="35">
        <v>30</v>
      </c>
      <c r="G58" s="5">
        <v>69</v>
      </c>
      <c r="H58" s="5">
        <v>38</v>
      </c>
      <c r="I58" s="36">
        <v>31</v>
      </c>
      <c r="J58" s="10">
        <f t="shared" si="1"/>
        <v>0</v>
      </c>
      <c r="K58" s="10">
        <f t="shared" si="1"/>
        <v>-1</v>
      </c>
      <c r="L58" s="10">
        <f t="shared" si="1"/>
        <v>0</v>
      </c>
      <c r="M58" s="6">
        <f t="shared" si="1"/>
        <v>-1</v>
      </c>
    </row>
    <row r="59" spans="1:13" ht="13.5">
      <c r="A59" s="12" t="s">
        <v>62</v>
      </c>
      <c r="B59" s="18">
        <v>105</v>
      </c>
      <c r="C59" s="5">
        <v>303</v>
      </c>
      <c r="D59" s="5">
        <v>140</v>
      </c>
      <c r="E59" s="18">
        <v>163</v>
      </c>
      <c r="F59" s="35">
        <v>105</v>
      </c>
      <c r="G59" s="5">
        <v>304</v>
      </c>
      <c r="H59" s="5">
        <v>141</v>
      </c>
      <c r="I59" s="36">
        <v>163</v>
      </c>
      <c r="J59" s="10">
        <f t="shared" si="1"/>
        <v>0</v>
      </c>
      <c r="K59" s="10">
        <f t="shared" si="1"/>
        <v>1</v>
      </c>
      <c r="L59" s="10">
        <f t="shared" si="1"/>
        <v>1</v>
      </c>
      <c r="M59" s="6">
        <f t="shared" si="1"/>
        <v>0</v>
      </c>
    </row>
    <row r="60" spans="1:13" ht="13.5">
      <c r="A60" s="12" t="s">
        <v>63</v>
      </c>
      <c r="B60" s="18">
        <v>273</v>
      </c>
      <c r="C60" s="5">
        <v>697</v>
      </c>
      <c r="D60" s="5">
        <v>341</v>
      </c>
      <c r="E60" s="18">
        <v>356</v>
      </c>
      <c r="F60" s="35">
        <v>268</v>
      </c>
      <c r="G60" s="5">
        <v>695</v>
      </c>
      <c r="H60" s="5">
        <v>337</v>
      </c>
      <c r="I60" s="36">
        <v>358</v>
      </c>
      <c r="J60" s="10">
        <f t="shared" si="1"/>
        <v>-5</v>
      </c>
      <c r="K60" s="10">
        <f t="shared" si="1"/>
        <v>-2</v>
      </c>
      <c r="L60" s="10">
        <f t="shared" si="1"/>
        <v>-4</v>
      </c>
      <c r="M60" s="6">
        <f t="shared" si="1"/>
        <v>2</v>
      </c>
    </row>
    <row r="61" spans="1:13" ht="13.5">
      <c r="A61" s="12" t="s">
        <v>64</v>
      </c>
      <c r="B61" s="18">
        <v>90</v>
      </c>
      <c r="C61" s="5">
        <v>191</v>
      </c>
      <c r="D61" s="5">
        <v>86</v>
      </c>
      <c r="E61" s="18">
        <v>105</v>
      </c>
      <c r="F61" s="35">
        <v>90</v>
      </c>
      <c r="G61" s="5">
        <v>191</v>
      </c>
      <c r="H61" s="5">
        <v>86</v>
      </c>
      <c r="I61" s="36">
        <v>105</v>
      </c>
      <c r="J61" s="10">
        <f t="shared" si="1"/>
        <v>0</v>
      </c>
      <c r="K61" s="10">
        <f t="shared" si="1"/>
        <v>0</v>
      </c>
      <c r="L61" s="10">
        <f t="shared" si="1"/>
        <v>0</v>
      </c>
      <c r="M61" s="6">
        <f t="shared" si="1"/>
        <v>0</v>
      </c>
    </row>
    <row r="62" spans="1:13" ht="13.5">
      <c r="A62" s="12" t="s">
        <v>65</v>
      </c>
      <c r="B62" s="18">
        <v>375</v>
      </c>
      <c r="C62" s="5">
        <v>1060</v>
      </c>
      <c r="D62" s="5">
        <v>508</v>
      </c>
      <c r="E62" s="18">
        <v>552</v>
      </c>
      <c r="F62" s="35">
        <v>372</v>
      </c>
      <c r="G62" s="5">
        <v>1051</v>
      </c>
      <c r="H62" s="5">
        <v>505</v>
      </c>
      <c r="I62" s="36">
        <v>546</v>
      </c>
      <c r="J62" s="10">
        <f t="shared" si="1"/>
        <v>-3</v>
      </c>
      <c r="K62" s="10">
        <f t="shared" si="1"/>
        <v>-9</v>
      </c>
      <c r="L62" s="10">
        <f t="shared" si="1"/>
        <v>-3</v>
      </c>
      <c r="M62" s="6">
        <f t="shared" si="1"/>
        <v>-6</v>
      </c>
    </row>
    <row r="63" spans="1:13" ht="13.5">
      <c r="A63" s="12" t="s">
        <v>66</v>
      </c>
      <c r="B63" s="18">
        <v>61</v>
      </c>
      <c r="C63" s="5">
        <v>165</v>
      </c>
      <c r="D63" s="5">
        <v>87</v>
      </c>
      <c r="E63" s="18">
        <v>78</v>
      </c>
      <c r="F63" s="35">
        <v>62</v>
      </c>
      <c r="G63" s="5">
        <v>163</v>
      </c>
      <c r="H63" s="5">
        <v>87</v>
      </c>
      <c r="I63" s="36">
        <v>76</v>
      </c>
      <c r="J63" s="10">
        <f t="shared" si="1"/>
        <v>1</v>
      </c>
      <c r="K63" s="10">
        <f t="shared" si="1"/>
        <v>-2</v>
      </c>
      <c r="L63" s="10">
        <f t="shared" si="1"/>
        <v>0</v>
      </c>
      <c r="M63" s="6">
        <f t="shared" si="1"/>
        <v>-2</v>
      </c>
    </row>
    <row r="64" spans="1:13" ht="13.5">
      <c r="A64" s="12" t="s">
        <v>67</v>
      </c>
      <c r="B64" s="18">
        <v>217</v>
      </c>
      <c r="C64" s="5">
        <v>593</v>
      </c>
      <c r="D64" s="5">
        <v>286</v>
      </c>
      <c r="E64" s="18">
        <v>307</v>
      </c>
      <c r="F64" s="35">
        <v>218</v>
      </c>
      <c r="G64" s="5">
        <v>593</v>
      </c>
      <c r="H64" s="5">
        <v>287</v>
      </c>
      <c r="I64" s="36">
        <v>306</v>
      </c>
      <c r="J64" s="10">
        <f t="shared" si="1"/>
        <v>1</v>
      </c>
      <c r="K64" s="10">
        <f t="shared" si="1"/>
        <v>0</v>
      </c>
      <c r="L64" s="10">
        <f t="shared" si="1"/>
        <v>1</v>
      </c>
      <c r="M64" s="6">
        <f t="shared" si="1"/>
        <v>-1</v>
      </c>
    </row>
    <row r="65" spans="1:13" ht="13.5">
      <c r="A65" s="12" t="s">
        <v>68</v>
      </c>
      <c r="B65" s="18">
        <v>109</v>
      </c>
      <c r="C65" s="5">
        <v>257</v>
      </c>
      <c r="D65" s="5">
        <v>115</v>
      </c>
      <c r="E65" s="18">
        <v>142</v>
      </c>
      <c r="F65" s="35">
        <v>109</v>
      </c>
      <c r="G65" s="5">
        <v>258</v>
      </c>
      <c r="H65" s="5">
        <v>116</v>
      </c>
      <c r="I65" s="36">
        <v>142</v>
      </c>
      <c r="J65" s="10">
        <f t="shared" si="1"/>
        <v>0</v>
      </c>
      <c r="K65" s="10">
        <f t="shared" si="1"/>
        <v>1</v>
      </c>
      <c r="L65" s="10">
        <f t="shared" si="1"/>
        <v>1</v>
      </c>
      <c r="M65" s="6">
        <f t="shared" si="1"/>
        <v>0</v>
      </c>
    </row>
    <row r="66" spans="1:13" ht="13.5">
      <c r="A66" s="12" t="s">
        <v>69</v>
      </c>
      <c r="B66" s="18">
        <v>121</v>
      </c>
      <c r="C66" s="5">
        <v>374</v>
      </c>
      <c r="D66" s="5">
        <v>196</v>
      </c>
      <c r="E66" s="18">
        <v>178</v>
      </c>
      <c r="F66" s="35">
        <v>122</v>
      </c>
      <c r="G66" s="5">
        <v>376</v>
      </c>
      <c r="H66" s="5">
        <v>197</v>
      </c>
      <c r="I66" s="36">
        <v>179</v>
      </c>
      <c r="J66" s="10">
        <f t="shared" si="1"/>
        <v>1</v>
      </c>
      <c r="K66" s="10">
        <f t="shared" si="1"/>
        <v>2</v>
      </c>
      <c r="L66" s="10">
        <f t="shared" si="1"/>
        <v>1</v>
      </c>
      <c r="M66" s="6">
        <f t="shared" si="1"/>
        <v>1</v>
      </c>
    </row>
    <row r="67" spans="1:13" ht="13.5">
      <c r="A67" s="12" t="s">
        <v>70</v>
      </c>
      <c r="B67" s="18">
        <v>141</v>
      </c>
      <c r="C67" s="5">
        <v>421</v>
      </c>
      <c r="D67" s="5">
        <v>202</v>
      </c>
      <c r="E67" s="18">
        <v>219</v>
      </c>
      <c r="F67" s="35">
        <v>142</v>
      </c>
      <c r="G67" s="5">
        <v>426</v>
      </c>
      <c r="H67" s="5">
        <v>205</v>
      </c>
      <c r="I67" s="36">
        <v>221</v>
      </c>
      <c r="J67" s="10">
        <f t="shared" si="1"/>
        <v>1</v>
      </c>
      <c r="K67" s="10">
        <f t="shared" si="1"/>
        <v>5</v>
      </c>
      <c r="L67" s="10">
        <f t="shared" si="1"/>
        <v>3</v>
      </c>
      <c r="M67" s="6">
        <f t="shared" si="1"/>
        <v>2</v>
      </c>
    </row>
    <row r="68" spans="1:13" ht="13.5">
      <c r="A68" s="12" t="s">
        <v>71</v>
      </c>
      <c r="B68" s="18">
        <v>115</v>
      </c>
      <c r="C68" s="5">
        <v>349</v>
      </c>
      <c r="D68" s="5">
        <v>159</v>
      </c>
      <c r="E68" s="18">
        <v>190</v>
      </c>
      <c r="F68" s="35">
        <v>114</v>
      </c>
      <c r="G68" s="5">
        <v>349</v>
      </c>
      <c r="H68" s="5">
        <v>158</v>
      </c>
      <c r="I68" s="36">
        <v>191</v>
      </c>
      <c r="J68" s="10">
        <f t="shared" si="1"/>
        <v>-1</v>
      </c>
      <c r="K68" s="10">
        <f t="shared" si="1"/>
        <v>0</v>
      </c>
      <c r="L68" s="10">
        <f t="shared" si="1"/>
        <v>-1</v>
      </c>
      <c r="M68" s="6">
        <f t="shared" si="1"/>
        <v>1</v>
      </c>
    </row>
    <row r="69" spans="1:13" ht="13.5">
      <c r="A69" s="12" t="s">
        <v>72</v>
      </c>
      <c r="B69" s="18">
        <v>48</v>
      </c>
      <c r="C69" s="5">
        <v>138</v>
      </c>
      <c r="D69" s="5">
        <v>66</v>
      </c>
      <c r="E69" s="18">
        <v>72</v>
      </c>
      <c r="F69" s="35">
        <v>48</v>
      </c>
      <c r="G69" s="5">
        <v>138</v>
      </c>
      <c r="H69" s="5">
        <v>66</v>
      </c>
      <c r="I69" s="36">
        <v>72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105</v>
      </c>
      <c r="C70" s="5">
        <v>245</v>
      </c>
      <c r="D70" s="5">
        <v>122</v>
      </c>
      <c r="E70" s="18">
        <v>123</v>
      </c>
      <c r="F70" s="35">
        <v>105</v>
      </c>
      <c r="G70" s="5">
        <v>246</v>
      </c>
      <c r="H70" s="5">
        <v>123</v>
      </c>
      <c r="I70" s="36">
        <v>123</v>
      </c>
      <c r="J70" s="10">
        <f aca="true" t="shared" si="2" ref="J70:M101">F70-B70</f>
        <v>0</v>
      </c>
      <c r="K70" s="10">
        <f t="shared" si="2"/>
        <v>1</v>
      </c>
      <c r="L70" s="10">
        <f t="shared" si="2"/>
        <v>1</v>
      </c>
      <c r="M70" s="6">
        <f t="shared" si="2"/>
        <v>0</v>
      </c>
    </row>
    <row r="71" spans="1:13" ht="13.5">
      <c r="A71" s="12" t="s">
        <v>74</v>
      </c>
      <c r="B71" s="18">
        <v>248</v>
      </c>
      <c r="C71" s="5">
        <v>840</v>
      </c>
      <c r="D71" s="5">
        <v>394</v>
      </c>
      <c r="E71" s="18">
        <v>446</v>
      </c>
      <c r="F71" s="35">
        <v>251</v>
      </c>
      <c r="G71" s="5">
        <v>850</v>
      </c>
      <c r="H71" s="5">
        <v>400</v>
      </c>
      <c r="I71" s="36">
        <v>450</v>
      </c>
      <c r="J71" s="10">
        <f t="shared" si="2"/>
        <v>3</v>
      </c>
      <c r="K71" s="10">
        <f t="shared" si="2"/>
        <v>10</v>
      </c>
      <c r="L71" s="10">
        <f t="shared" si="2"/>
        <v>6</v>
      </c>
      <c r="M71" s="6">
        <f t="shared" si="2"/>
        <v>4</v>
      </c>
    </row>
    <row r="72" spans="1:13" ht="13.5">
      <c r="A72" s="12" t="s">
        <v>75</v>
      </c>
      <c r="B72" s="18">
        <v>268</v>
      </c>
      <c r="C72" s="5">
        <v>836</v>
      </c>
      <c r="D72" s="5">
        <v>403</v>
      </c>
      <c r="E72" s="18">
        <v>433</v>
      </c>
      <c r="F72" s="35">
        <v>268</v>
      </c>
      <c r="G72" s="5">
        <v>836</v>
      </c>
      <c r="H72" s="5">
        <v>403</v>
      </c>
      <c r="I72" s="36">
        <v>433</v>
      </c>
      <c r="J72" s="10">
        <f t="shared" si="2"/>
        <v>0</v>
      </c>
      <c r="K72" s="10">
        <f t="shared" si="2"/>
        <v>0</v>
      </c>
      <c r="L72" s="10">
        <f t="shared" si="2"/>
        <v>0</v>
      </c>
      <c r="M72" s="6">
        <f t="shared" si="2"/>
        <v>0</v>
      </c>
    </row>
    <row r="73" spans="1:13" ht="13.5">
      <c r="A73" s="12" t="s">
        <v>76</v>
      </c>
      <c r="B73" s="18">
        <v>188</v>
      </c>
      <c r="C73" s="5">
        <v>474</v>
      </c>
      <c r="D73" s="5">
        <v>257</v>
      </c>
      <c r="E73" s="18">
        <v>217</v>
      </c>
      <c r="F73" s="35">
        <v>187</v>
      </c>
      <c r="G73" s="5">
        <v>472</v>
      </c>
      <c r="H73" s="5">
        <v>255</v>
      </c>
      <c r="I73" s="36">
        <v>217</v>
      </c>
      <c r="J73" s="10">
        <f t="shared" si="2"/>
        <v>-1</v>
      </c>
      <c r="K73" s="10">
        <f t="shared" si="2"/>
        <v>-2</v>
      </c>
      <c r="L73" s="10">
        <f t="shared" si="2"/>
        <v>-2</v>
      </c>
      <c r="M73" s="6">
        <f t="shared" si="2"/>
        <v>0</v>
      </c>
    </row>
    <row r="74" spans="1:13" ht="13.5">
      <c r="A74" s="12" t="s">
        <v>77</v>
      </c>
      <c r="B74" s="18">
        <v>162</v>
      </c>
      <c r="C74" s="5">
        <v>441</v>
      </c>
      <c r="D74" s="5">
        <v>219</v>
      </c>
      <c r="E74" s="18">
        <v>222</v>
      </c>
      <c r="F74" s="35">
        <v>163</v>
      </c>
      <c r="G74" s="5">
        <v>444</v>
      </c>
      <c r="H74" s="5">
        <v>220</v>
      </c>
      <c r="I74" s="36">
        <v>224</v>
      </c>
      <c r="J74" s="10">
        <f t="shared" si="2"/>
        <v>1</v>
      </c>
      <c r="K74" s="10">
        <f t="shared" si="2"/>
        <v>3</v>
      </c>
      <c r="L74" s="10">
        <f t="shared" si="2"/>
        <v>1</v>
      </c>
      <c r="M74" s="6">
        <f t="shared" si="2"/>
        <v>2</v>
      </c>
    </row>
    <row r="75" spans="1:13" ht="13.5">
      <c r="A75" s="12" t="s">
        <v>78</v>
      </c>
      <c r="B75" s="18">
        <v>136</v>
      </c>
      <c r="C75" s="5">
        <v>344</v>
      </c>
      <c r="D75" s="5">
        <v>168</v>
      </c>
      <c r="E75" s="18">
        <v>176</v>
      </c>
      <c r="F75" s="35">
        <v>137</v>
      </c>
      <c r="G75" s="5">
        <v>349</v>
      </c>
      <c r="H75" s="5">
        <v>171</v>
      </c>
      <c r="I75" s="36">
        <v>178</v>
      </c>
      <c r="J75" s="10">
        <f t="shared" si="2"/>
        <v>1</v>
      </c>
      <c r="K75" s="10">
        <f t="shared" si="2"/>
        <v>5</v>
      </c>
      <c r="L75" s="10">
        <f t="shared" si="2"/>
        <v>3</v>
      </c>
      <c r="M75" s="6">
        <f t="shared" si="2"/>
        <v>2</v>
      </c>
    </row>
    <row r="76" spans="1:13" ht="13.5">
      <c r="A76" s="12" t="s">
        <v>79</v>
      </c>
      <c r="B76" s="18">
        <v>119</v>
      </c>
      <c r="C76" s="5">
        <v>332</v>
      </c>
      <c r="D76" s="5">
        <v>154</v>
      </c>
      <c r="E76" s="18">
        <v>178</v>
      </c>
      <c r="F76" s="35">
        <v>119</v>
      </c>
      <c r="G76" s="5">
        <v>327</v>
      </c>
      <c r="H76" s="5">
        <v>154</v>
      </c>
      <c r="I76" s="36">
        <v>173</v>
      </c>
      <c r="J76" s="10">
        <f t="shared" si="2"/>
        <v>0</v>
      </c>
      <c r="K76" s="10">
        <f t="shared" si="2"/>
        <v>-5</v>
      </c>
      <c r="L76" s="10">
        <f t="shared" si="2"/>
        <v>0</v>
      </c>
      <c r="M76" s="6">
        <f t="shared" si="2"/>
        <v>-5</v>
      </c>
    </row>
    <row r="77" spans="1:13" ht="13.5">
      <c r="A77" s="12" t="s">
        <v>80</v>
      </c>
      <c r="B77" s="18">
        <v>6</v>
      </c>
      <c r="C77" s="5">
        <v>15</v>
      </c>
      <c r="D77" s="5">
        <v>7</v>
      </c>
      <c r="E77" s="18">
        <v>8</v>
      </c>
      <c r="F77" s="35">
        <v>6</v>
      </c>
      <c r="G77" s="5">
        <v>15</v>
      </c>
      <c r="H77" s="5">
        <v>7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183</v>
      </c>
      <c r="C78" s="5">
        <v>423</v>
      </c>
      <c r="D78" s="5">
        <v>197</v>
      </c>
      <c r="E78" s="18">
        <v>226</v>
      </c>
      <c r="F78" s="35">
        <v>185</v>
      </c>
      <c r="G78" s="5">
        <v>428</v>
      </c>
      <c r="H78" s="5">
        <v>199</v>
      </c>
      <c r="I78" s="36">
        <v>229</v>
      </c>
      <c r="J78" s="10">
        <f t="shared" si="2"/>
        <v>2</v>
      </c>
      <c r="K78" s="10">
        <f t="shared" si="2"/>
        <v>5</v>
      </c>
      <c r="L78" s="10">
        <f t="shared" si="2"/>
        <v>2</v>
      </c>
      <c r="M78" s="6">
        <f t="shared" si="2"/>
        <v>3</v>
      </c>
    </row>
    <row r="79" spans="1:13" ht="13.5">
      <c r="A79" s="12" t="s">
        <v>82</v>
      </c>
      <c r="B79" s="18">
        <v>240</v>
      </c>
      <c r="C79" s="5">
        <v>656</v>
      </c>
      <c r="D79" s="5">
        <v>307</v>
      </c>
      <c r="E79" s="18">
        <v>349</v>
      </c>
      <c r="F79" s="35">
        <v>238</v>
      </c>
      <c r="G79" s="5">
        <v>653</v>
      </c>
      <c r="H79" s="5">
        <v>306</v>
      </c>
      <c r="I79" s="36">
        <v>347</v>
      </c>
      <c r="J79" s="10">
        <f t="shared" si="2"/>
        <v>-2</v>
      </c>
      <c r="K79" s="10">
        <f t="shared" si="2"/>
        <v>-3</v>
      </c>
      <c r="L79" s="10">
        <f t="shared" si="2"/>
        <v>-1</v>
      </c>
      <c r="M79" s="6">
        <f t="shared" si="2"/>
        <v>-2</v>
      </c>
    </row>
    <row r="80" spans="1:13" ht="13.5">
      <c r="A80" s="12" t="s">
        <v>83</v>
      </c>
      <c r="B80" s="18">
        <v>235</v>
      </c>
      <c r="C80" s="5">
        <v>643</v>
      </c>
      <c r="D80" s="5">
        <v>317</v>
      </c>
      <c r="E80" s="18">
        <v>326</v>
      </c>
      <c r="F80" s="35">
        <v>236</v>
      </c>
      <c r="G80" s="5">
        <v>648</v>
      </c>
      <c r="H80" s="5">
        <v>321</v>
      </c>
      <c r="I80" s="36">
        <v>327</v>
      </c>
      <c r="J80" s="10">
        <f t="shared" si="2"/>
        <v>1</v>
      </c>
      <c r="K80" s="10">
        <f t="shared" si="2"/>
        <v>5</v>
      </c>
      <c r="L80" s="10">
        <f t="shared" si="2"/>
        <v>4</v>
      </c>
      <c r="M80" s="6">
        <f t="shared" si="2"/>
        <v>1</v>
      </c>
    </row>
    <row r="81" spans="1:13" ht="13.5">
      <c r="A81" s="12" t="s">
        <v>84</v>
      </c>
      <c r="B81" s="18">
        <v>528</v>
      </c>
      <c r="C81" s="5">
        <v>1676</v>
      </c>
      <c r="D81" s="5">
        <v>837</v>
      </c>
      <c r="E81" s="18">
        <v>839</v>
      </c>
      <c r="F81" s="35">
        <v>530</v>
      </c>
      <c r="G81" s="5">
        <v>1680</v>
      </c>
      <c r="H81" s="5">
        <v>839</v>
      </c>
      <c r="I81" s="36">
        <v>841</v>
      </c>
      <c r="J81" s="10">
        <f t="shared" si="2"/>
        <v>2</v>
      </c>
      <c r="K81" s="10">
        <f t="shared" si="2"/>
        <v>4</v>
      </c>
      <c r="L81" s="10">
        <f t="shared" si="2"/>
        <v>2</v>
      </c>
      <c r="M81" s="6">
        <f t="shared" si="2"/>
        <v>2</v>
      </c>
    </row>
    <row r="82" spans="1:13" ht="13.5">
      <c r="A82" s="12" t="s">
        <v>85</v>
      </c>
      <c r="B82" s="18">
        <v>49</v>
      </c>
      <c r="C82" s="5">
        <v>101</v>
      </c>
      <c r="D82" s="5">
        <v>47</v>
      </c>
      <c r="E82" s="18">
        <v>54</v>
      </c>
      <c r="F82" s="35">
        <v>50</v>
      </c>
      <c r="G82" s="5">
        <v>102</v>
      </c>
      <c r="H82" s="5">
        <v>48</v>
      </c>
      <c r="I82" s="36">
        <v>54</v>
      </c>
      <c r="J82" s="10">
        <f t="shared" si="2"/>
        <v>1</v>
      </c>
      <c r="K82" s="10">
        <f t="shared" si="2"/>
        <v>1</v>
      </c>
      <c r="L82" s="10">
        <f t="shared" si="2"/>
        <v>1</v>
      </c>
      <c r="M82" s="6">
        <f t="shared" si="2"/>
        <v>0</v>
      </c>
    </row>
    <row r="83" spans="1:13" ht="13.5">
      <c r="A83" s="12" t="s">
        <v>86</v>
      </c>
      <c r="B83" s="18">
        <v>55</v>
      </c>
      <c r="C83" s="5">
        <v>183</v>
      </c>
      <c r="D83" s="5">
        <v>88</v>
      </c>
      <c r="E83" s="18">
        <v>95</v>
      </c>
      <c r="F83" s="35">
        <v>55</v>
      </c>
      <c r="G83" s="5">
        <v>183</v>
      </c>
      <c r="H83" s="5">
        <v>88</v>
      </c>
      <c r="I83" s="36">
        <v>95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42</v>
      </c>
      <c r="C84" s="5">
        <v>124</v>
      </c>
      <c r="D84" s="5">
        <v>61</v>
      </c>
      <c r="E84" s="18">
        <v>63</v>
      </c>
      <c r="F84" s="35">
        <v>42</v>
      </c>
      <c r="G84" s="5">
        <v>124</v>
      </c>
      <c r="H84" s="5">
        <v>61</v>
      </c>
      <c r="I84" s="36">
        <v>63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6">
        <f t="shared" si="2"/>
        <v>0</v>
      </c>
    </row>
    <row r="85" spans="1:13" ht="13.5">
      <c r="A85" s="12" t="s">
        <v>88</v>
      </c>
      <c r="B85" s="18">
        <v>89</v>
      </c>
      <c r="C85" s="5">
        <v>224</v>
      </c>
      <c r="D85" s="5">
        <v>112</v>
      </c>
      <c r="E85" s="18">
        <v>112</v>
      </c>
      <c r="F85" s="35">
        <v>89</v>
      </c>
      <c r="G85" s="5">
        <v>223</v>
      </c>
      <c r="H85" s="5">
        <v>112</v>
      </c>
      <c r="I85" s="36">
        <v>111</v>
      </c>
      <c r="J85" s="10">
        <f t="shared" si="2"/>
        <v>0</v>
      </c>
      <c r="K85" s="10">
        <f t="shared" si="2"/>
        <v>-1</v>
      </c>
      <c r="L85" s="10">
        <f t="shared" si="2"/>
        <v>0</v>
      </c>
      <c r="M85" s="6">
        <f t="shared" si="2"/>
        <v>-1</v>
      </c>
    </row>
    <row r="86" spans="1:13" ht="13.5">
      <c r="A86" s="12" t="s">
        <v>89</v>
      </c>
      <c r="B86" s="18">
        <v>57</v>
      </c>
      <c r="C86" s="5">
        <v>146</v>
      </c>
      <c r="D86" s="5">
        <v>69</v>
      </c>
      <c r="E86" s="18">
        <v>77</v>
      </c>
      <c r="F86" s="35">
        <v>57</v>
      </c>
      <c r="G86" s="5">
        <v>146</v>
      </c>
      <c r="H86" s="5">
        <v>69</v>
      </c>
      <c r="I86" s="36">
        <v>77</v>
      </c>
      <c r="J86" s="10">
        <f t="shared" si="2"/>
        <v>0</v>
      </c>
      <c r="K86" s="10">
        <f t="shared" si="2"/>
        <v>0</v>
      </c>
      <c r="L86" s="10">
        <f t="shared" si="2"/>
        <v>0</v>
      </c>
      <c r="M86" s="6">
        <f t="shared" si="2"/>
        <v>0</v>
      </c>
    </row>
    <row r="87" spans="1:13" ht="13.5">
      <c r="A87" s="12" t="s">
        <v>90</v>
      </c>
      <c r="B87" s="18">
        <v>66</v>
      </c>
      <c r="C87" s="5">
        <v>195</v>
      </c>
      <c r="D87" s="5">
        <v>91</v>
      </c>
      <c r="E87" s="18">
        <v>104</v>
      </c>
      <c r="F87" s="35">
        <v>66</v>
      </c>
      <c r="G87" s="5">
        <v>196</v>
      </c>
      <c r="H87" s="5">
        <v>92</v>
      </c>
      <c r="I87" s="36">
        <v>104</v>
      </c>
      <c r="J87" s="10">
        <f t="shared" si="2"/>
        <v>0</v>
      </c>
      <c r="K87" s="10">
        <f t="shared" si="2"/>
        <v>1</v>
      </c>
      <c r="L87" s="10">
        <f t="shared" si="2"/>
        <v>1</v>
      </c>
      <c r="M87" s="6">
        <f t="shared" si="2"/>
        <v>0</v>
      </c>
    </row>
    <row r="88" spans="1:13" ht="13.5">
      <c r="A88" s="12" t="s">
        <v>91</v>
      </c>
      <c r="B88" s="18">
        <v>96</v>
      </c>
      <c r="C88" s="5">
        <v>275</v>
      </c>
      <c r="D88" s="5">
        <v>131</v>
      </c>
      <c r="E88" s="18">
        <v>144</v>
      </c>
      <c r="F88" s="35">
        <v>96</v>
      </c>
      <c r="G88" s="5">
        <v>275</v>
      </c>
      <c r="H88" s="5">
        <v>131</v>
      </c>
      <c r="I88" s="36">
        <v>144</v>
      </c>
      <c r="J88" s="10">
        <f t="shared" si="2"/>
        <v>0</v>
      </c>
      <c r="K88" s="10">
        <f t="shared" si="2"/>
        <v>0</v>
      </c>
      <c r="L88" s="10">
        <f t="shared" si="2"/>
        <v>0</v>
      </c>
      <c r="M88" s="6">
        <f t="shared" si="2"/>
        <v>0</v>
      </c>
    </row>
    <row r="89" spans="1:13" ht="13.5">
      <c r="A89" s="12" t="s">
        <v>92</v>
      </c>
      <c r="B89" s="18">
        <v>150</v>
      </c>
      <c r="C89" s="5">
        <v>464</v>
      </c>
      <c r="D89" s="5">
        <v>229</v>
      </c>
      <c r="E89" s="18">
        <v>235</v>
      </c>
      <c r="F89" s="35">
        <v>150</v>
      </c>
      <c r="G89" s="5">
        <v>467</v>
      </c>
      <c r="H89" s="5">
        <v>231</v>
      </c>
      <c r="I89" s="36">
        <v>236</v>
      </c>
      <c r="J89" s="10">
        <f t="shared" si="2"/>
        <v>0</v>
      </c>
      <c r="K89" s="10">
        <f t="shared" si="2"/>
        <v>3</v>
      </c>
      <c r="L89" s="10">
        <f t="shared" si="2"/>
        <v>2</v>
      </c>
      <c r="M89" s="6">
        <f t="shared" si="2"/>
        <v>1</v>
      </c>
    </row>
    <row r="90" spans="1:13" ht="13.5">
      <c r="A90" s="12" t="s">
        <v>93</v>
      </c>
      <c r="B90" s="18">
        <v>62</v>
      </c>
      <c r="C90" s="5">
        <v>174</v>
      </c>
      <c r="D90" s="5">
        <v>77</v>
      </c>
      <c r="E90" s="18">
        <v>97</v>
      </c>
      <c r="F90" s="35">
        <v>62</v>
      </c>
      <c r="G90" s="5">
        <v>174</v>
      </c>
      <c r="H90" s="5">
        <v>77</v>
      </c>
      <c r="I90" s="36">
        <v>97</v>
      </c>
      <c r="J90" s="10">
        <f t="shared" si="2"/>
        <v>0</v>
      </c>
      <c r="K90" s="10">
        <f t="shared" si="2"/>
        <v>0</v>
      </c>
      <c r="L90" s="10">
        <f t="shared" si="2"/>
        <v>0</v>
      </c>
      <c r="M90" s="6">
        <f t="shared" si="2"/>
        <v>0</v>
      </c>
    </row>
    <row r="91" spans="1:13" ht="13.5">
      <c r="A91" s="12" t="s">
        <v>94</v>
      </c>
      <c r="B91" s="18">
        <v>60</v>
      </c>
      <c r="C91" s="5">
        <v>154</v>
      </c>
      <c r="D91" s="5">
        <v>70</v>
      </c>
      <c r="E91" s="18">
        <v>84</v>
      </c>
      <c r="F91" s="35">
        <v>60</v>
      </c>
      <c r="G91" s="5">
        <v>154</v>
      </c>
      <c r="H91" s="5">
        <v>71</v>
      </c>
      <c r="I91" s="36">
        <v>83</v>
      </c>
      <c r="J91" s="10">
        <f t="shared" si="2"/>
        <v>0</v>
      </c>
      <c r="K91" s="10">
        <f t="shared" si="2"/>
        <v>0</v>
      </c>
      <c r="L91" s="10">
        <f t="shared" si="2"/>
        <v>1</v>
      </c>
      <c r="M91" s="6">
        <f t="shared" si="2"/>
        <v>-1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709</v>
      </c>
      <c r="C94" s="5">
        <v>1787</v>
      </c>
      <c r="D94" s="5">
        <v>898</v>
      </c>
      <c r="E94" s="18">
        <v>889</v>
      </c>
      <c r="F94" s="35">
        <v>708</v>
      </c>
      <c r="G94" s="5">
        <v>1790</v>
      </c>
      <c r="H94" s="5">
        <v>897</v>
      </c>
      <c r="I94" s="36">
        <v>893</v>
      </c>
      <c r="J94" s="10">
        <f t="shared" si="2"/>
        <v>-1</v>
      </c>
      <c r="K94" s="10">
        <f t="shared" si="2"/>
        <v>3</v>
      </c>
      <c r="L94" s="10">
        <f t="shared" si="2"/>
        <v>-1</v>
      </c>
      <c r="M94" s="6">
        <f t="shared" si="2"/>
        <v>4</v>
      </c>
    </row>
    <row r="95" spans="1:13" ht="13.5">
      <c r="A95" s="12" t="s">
        <v>98</v>
      </c>
      <c r="B95" s="18">
        <v>109</v>
      </c>
      <c r="C95" s="5">
        <v>318</v>
      </c>
      <c r="D95" s="5">
        <v>156</v>
      </c>
      <c r="E95" s="18">
        <v>162</v>
      </c>
      <c r="F95" s="35">
        <v>110</v>
      </c>
      <c r="G95" s="5">
        <v>322</v>
      </c>
      <c r="H95" s="5">
        <v>159</v>
      </c>
      <c r="I95" s="36">
        <v>163</v>
      </c>
      <c r="J95" s="10">
        <f t="shared" si="2"/>
        <v>1</v>
      </c>
      <c r="K95" s="10">
        <f t="shared" si="2"/>
        <v>4</v>
      </c>
      <c r="L95" s="10">
        <f t="shared" si="2"/>
        <v>3</v>
      </c>
      <c r="M95" s="6">
        <f t="shared" si="2"/>
        <v>1</v>
      </c>
    </row>
    <row r="96" spans="1:13" ht="13.5">
      <c r="A96" s="12" t="s">
        <v>99</v>
      </c>
      <c r="B96" s="18">
        <v>166</v>
      </c>
      <c r="C96" s="5">
        <v>423</v>
      </c>
      <c r="D96" s="5">
        <v>206</v>
      </c>
      <c r="E96" s="18">
        <v>217</v>
      </c>
      <c r="F96" s="35">
        <v>167</v>
      </c>
      <c r="G96" s="5">
        <v>423</v>
      </c>
      <c r="H96" s="5">
        <v>205</v>
      </c>
      <c r="I96" s="36">
        <v>218</v>
      </c>
      <c r="J96" s="10">
        <f t="shared" si="2"/>
        <v>1</v>
      </c>
      <c r="K96" s="10">
        <f t="shared" si="2"/>
        <v>0</v>
      </c>
      <c r="L96" s="10">
        <f t="shared" si="2"/>
        <v>-1</v>
      </c>
      <c r="M96" s="6">
        <f t="shared" si="2"/>
        <v>1</v>
      </c>
    </row>
    <row r="97" spans="1:13" ht="13.5">
      <c r="A97" s="12" t="s">
        <v>100</v>
      </c>
      <c r="B97" s="18">
        <v>164</v>
      </c>
      <c r="C97" s="5">
        <v>483</v>
      </c>
      <c r="D97" s="5">
        <v>235</v>
      </c>
      <c r="E97" s="18">
        <v>248</v>
      </c>
      <c r="F97" s="35">
        <v>164</v>
      </c>
      <c r="G97" s="5">
        <v>481</v>
      </c>
      <c r="H97" s="5">
        <v>234</v>
      </c>
      <c r="I97" s="36">
        <v>247</v>
      </c>
      <c r="J97" s="10">
        <f t="shared" si="2"/>
        <v>0</v>
      </c>
      <c r="K97" s="10">
        <f t="shared" si="2"/>
        <v>-2</v>
      </c>
      <c r="L97" s="10">
        <f t="shared" si="2"/>
        <v>-1</v>
      </c>
      <c r="M97" s="6">
        <f t="shared" si="2"/>
        <v>-1</v>
      </c>
    </row>
    <row r="98" spans="1:13" ht="13.5">
      <c r="A98" s="12" t="s">
        <v>101</v>
      </c>
      <c r="B98" s="18">
        <v>343</v>
      </c>
      <c r="C98" s="5">
        <v>912</v>
      </c>
      <c r="D98" s="5">
        <v>446</v>
      </c>
      <c r="E98" s="18">
        <v>466</v>
      </c>
      <c r="F98" s="35">
        <v>342</v>
      </c>
      <c r="G98" s="5">
        <v>908</v>
      </c>
      <c r="H98" s="5">
        <v>445</v>
      </c>
      <c r="I98" s="36">
        <v>463</v>
      </c>
      <c r="J98" s="10">
        <f t="shared" si="2"/>
        <v>-1</v>
      </c>
      <c r="K98" s="10">
        <f t="shared" si="2"/>
        <v>-4</v>
      </c>
      <c r="L98" s="10">
        <f t="shared" si="2"/>
        <v>-1</v>
      </c>
      <c r="M98" s="6">
        <f t="shared" si="2"/>
        <v>-3</v>
      </c>
    </row>
    <row r="99" spans="1:13" ht="13.5">
      <c r="A99" s="12" t="s">
        <v>102</v>
      </c>
      <c r="B99" s="18">
        <v>222</v>
      </c>
      <c r="C99" s="5">
        <v>614</v>
      </c>
      <c r="D99" s="5">
        <v>285</v>
      </c>
      <c r="E99" s="18">
        <v>329</v>
      </c>
      <c r="F99" s="35">
        <v>224</v>
      </c>
      <c r="G99" s="5">
        <v>614</v>
      </c>
      <c r="H99" s="5">
        <v>284</v>
      </c>
      <c r="I99" s="36">
        <v>330</v>
      </c>
      <c r="J99" s="10">
        <f t="shared" si="2"/>
        <v>2</v>
      </c>
      <c r="K99" s="10">
        <f t="shared" si="2"/>
        <v>0</v>
      </c>
      <c r="L99" s="10">
        <f t="shared" si="2"/>
        <v>-1</v>
      </c>
      <c r="M99" s="6">
        <f t="shared" si="2"/>
        <v>1</v>
      </c>
    </row>
    <row r="100" spans="1:13" ht="13.5">
      <c r="A100" s="12" t="s">
        <v>103</v>
      </c>
      <c r="B100" s="18">
        <v>79</v>
      </c>
      <c r="C100" s="5">
        <v>229</v>
      </c>
      <c r="D100" s="5">
        <v>105</v>
      </c>
      <c r="E100" s="18">
        <v>124</v>
      </c>
      <c r="F100" s="35">
        <v>78</v>
      </c>
      <c r="G100" s="5">
        <v>226</v>
      </c>
      <c r="H100" s="5">
        <v>103</v>
      </c>
      <c r="I100" s="36">
        <v>123</v>
      </c>
      <c r="J100" s="10">
        <f t="shared" si="2"/>
        <v>-1</v>
      </c>
      <c r="K100" s="10">
        <f t="shared" si="2"/>
        <v>-3</v>
      </c>
      <c r="L100" s="10">
        <f t="shared" si="2"/>
        <v>-2</v>
      </c>
      <c r="M100" s="6">
        <f t="shared" si="2"/>
        <v>-1</v>
      </c>
    </row>
    <row r="101" spans="1:13" ht="13.5">
      <c r="A101" s="12" t="s">
        <v>104</v>
      </c>
      <c r="B101" s="18">
        <v>45</v>
      </c>
      <c r="C101" s="5">
        <v>138</v>
      </c>
      <c r="D101" s="5">
        <v>64</v>
      </c>
      <c r="E101" s="18">
        <v>74</v>
      </c>
      <c r="F101" s="35">
        <v>45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1</v>
      </c>
      <c r="M101" s="6">
        <f t="shared" si="2"/>
        <v>-1</v>
      </c>
    </row>
    <row r="102" spans="1:13" ht="13.5">
      <c r="A102" s="12" t="s">
        <v>105</v>
      </c>
      <c r="B102" s="18">
        <v>96</v>
      </c>
      <c r="C102" s="5">
        <v>288</v>
      </c>
      <c r="D102" s="5">
        <v>129</v>
      </c>
      <c r="E102" s="18">
        <v>159</v>
      </c>
      <c r="F102" s="35">
        <v>96</v>
      </c>
      <c r="G102" s="5">
        <v>288</v>
      </c>
      <c r="H102" s="5">
        <v>129</v>
      </c>
      <c r="I102" s="36">
        <v>159</v>
      </c>
      <c r="J102" s="10">
        <f aca="true" t="shared" si="3" ref="J102:M126">F102-B102</f>
        <v>0</v>
      </c>
      <c r="K102" s="10">
        <f t="shared" si="3"/>
        <v>0</v>
      </c>
      <c r="L102" s="10">
        <f t="shared" si="3"/>
        <v>0</v>
      </c>
      <c r="M102" s="6">
        <f t="shared" si="3"/>
        <v>0</v>
      </c>
    </row>
    <row r="103" spans="1:13" ht="13.5">
      <c r="A103" s="12" t="s">
        <v>106</v>
      </c>
      <c r="B103" s="18">
        <v>94</v>
      </c>
      <c r="C103" s="5">
        <v>294</v>
      </c>
      <c r="D103" s="5">
        <v>141</v>
      </c>
      <c r="E103" s="18">
        <v>153</v>
      </c>
      <c r="F103" s="35">
        <v>94</v>
      </c>
      <c r="G103" s="5">
        <v>295</v>
      </c>
      <c r="H103" s="5">
        <v>141</v>
      </c>
      <c r="I103" s="36">
        <v>154</v>
      </c>
      <c r="J103" s="10">
        <f t="shared" si="3"/>
        <v>0</v>
      </c>
      <c r="K103" s="10">
        <f t="shared" si="3"/>
        <v>1</v>
      </c>
      <c r="L103" s="10">
        <f t="shared" si="3"/>
        <v>0</v>
      </c>
      <c r="M103" s="6">
        <f t="shared" si="3"/>
        <v>1</v>
      </c>
    </row>
    <row r="104" spans="1:13" ht="13.5">
      <c r="A104" s="12" t="s">
        <v>107</v>
      </c>
      <c r="B104" s="18">
        <v>670</v>
      </c>
      <c r="C104" s="5">
        <v>2144</v>
      </c>
      <c r="D104" s="5">
        <v>1044</v>
      </c>
      <c r="E104" s="18">
        <v>1100</v>
      </c>
      <c r="F104" s="35">
        <v>672</v>
      </c>
      <c r="G104" s="5">
        <v>2146</v>
      </c>
      <c r="H104" s="5">
        <v>1045</v>
      </c>
      <c r="I104" s="36">
        <v>1101</v>
      </c>
      <c r="J104" s="10">
        <f t="shared" si="3"/>
        <v>2</v>
      </c>
      <c r="K104" s="10">
        <f t="shared" si="3"/>
        <v>2</v>
      </c>
      <c r="L104" s="10">
        <f t="shared" si="3"/>
        <v>1</v>
      </c>
      <c r="M104" s="6">
        <f t="shared" si="3"/>
        <v>1</v>
      </c>
    </row>
    <row r="105" spans="1:13" ht="13.5">
      <c r="A105" s="12" t="s">
        <v>108</v>
      </c>
      <c r="B105" s="18">
        <v>409</v>
      </c>
      <c r="C105" s="5">
        <v>1203</v>
      </c>
      <c r="D105" s="5">
        <v>593</v>
      </c>
      <c r="E105" s="18">
        <v>610</v>
      </c>
      <c r="F105" s="35">
        <v>411</v>
      </c>
      <c r="G105" s="5">
        <v>1209</v>
      </c>
      <c r="H105" s="5">
        <v>596</v>
      </c>
      <c r="I105" s="36">
        <v>613</v>
      </c>
      <c r="J105" s="10">
        <f t="shared" si="3"/>
        <v>2</v>
      </c>
      <c r="K105" s="10">
        <f t="shared" si="3"/>
        <v>6</v>
      </c>
      <c r="L105" s="10">
        <f t="shared" si="3"/>
        <v>3</v>
      </c>
      <c r="M105" s="6">
        <f t="shared" si="3"/>
        <v>3</v>
      </c>
    </row>
    <row r="106" spans="1:13" ht="13.5">
      <c r="A106" s="12" t="s">
        <v>109</v>
      </c>
      <c r="B106" s="18">
        <v>38</v>
      </c>
      <c r="C106" s="5">
        <v>105</v>
      </c>
      <c r="D106" s="5">
        <v>47</v>
      </c>
      <c r="E106" s="18">
        <v>58</v>
      </c>
      <c r="F106" s="35">
        <v>38</v>
      </c>
      <c r="G106" s="5">
        <v>105</v>
      </c>
      <c r="H106" s="5">
        <v>47</v>
      </c>
      <c r="I106" s="36">
        <v>58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274</v>
      </c>
      <c r="C107" s="5">
        <v>811</v>
      </c>
      <c r="D107" s="5">
        <v>376</v>
      </c>
      <c r="E107" s="18">
        <v>435</v>
      </c>
      <c r="F107" s="35">
        <v>278</v>
      </c>
      <c r="G107" s="5">
        <v>813</v>
      </c>
      <c r="H107" s="5">
        <v>379</v>
      </c>
      <c r="I107" s="36">
        <v>434</v>
      </c>
      <c r="J107" s="10">
        <f t="shared" si="3"/>
        <v>4</v>
      </c>
      <c r="K107" s="10">
        <f t="shared" si="3"/>
        <v>2</v>
      </c>
      <c r="L107" s="10">
        <f t="shared" si="3"/>
        <v>3</v>
      </c>
      <c r="M107" s="6">
        <f t="shared" si="3"/>
        <v>-1</v>
      </c>
    </row>
    <row r="108" spans="1:13" ht="13.5">
      <c r="A108" s="12" t="s">
        <v>111</v>
      </c>
      <c r="B108" s="18">
        <v>181</v>
      </c>
      <c r="C108" s="5">
        <v>507</v>
      </c>
      <c r="D108" s="5">
        <v>257</v>
      </c>
      <c r="E108" s="18">
        <v>250</v>
      </c>
      <c r="F108" s="35">
        <v>181</v>
      </c>
      <c r="G108" s="5">
        <v>508</v>
      </c>
      <c r="H108" s="5">
        <v>257</v>
      </c>
      <c r="I108" s="36">
        <v>251</v>
      </c>
      <c r="J108" s="10">
        <f t="shared" si="3"/>
        <v>0</v>
      </c>
      <c r="K108" s="10">
        <f t="shared" si="3"/>
        <v>1</v>
      </c>
      <c r="L108" s="10">
        <f t="shared" si="3"/>
        <v>0</v>
      </c>
      <c r="M108" s="6">
        <f t="shared" si="3"/>
        <v>1</v>
      </c>
    </row>
    <row r="109" spans="1:13" ht="13.5">
      <c r="A109" s="12" t="s">
        <v>112</v>
      </c>
      <c r="B109" s="18">
        <v>283</v>
      </c>
      <c r="C109" s="5">
        <v>797</v>
      </c>
      <c r="D109" s="5">
        <v>389</v>
      </c>
      <c r="E109" s="18">
        <v>408</v>
      </c>
      <c r="F109" s="35">
        <v>281</v>
      </c>
      <c r="G109" s="5">
        <v>797</v>
      </c>
      <c r="H109" s="5">
        <v>388</v>
      </c>
      <c r="I109" s="36">
        <v>409</v>
      </c>
      <c r="J109" s="10">
        <f t="shared" si="3"/>
        <v>-2</v>
      </c>
      <c r="K109" s="10">
        <f t="shared" si="3"/>
        <v>0</v>
      </c>
      <c r="L109" s="10">
        <f t="shared" si="3"/>
        <v>-1</v>
      </c>
      <c r="M109" s="6">
        <f t="shared" si="3"/>
        <v>1</v>
      </c>
    </row>
    <row r="110" spans="1:13" ht="13.5">
      <c r="A110" s="12" t="s">
        <v>113</v>
      </c>
      <c r="B110" s="18">
        <v>241</v>
      </c>
      <c r="C110" s="5">
        <v>558</v>
      </c>
      <c r="D110" s="5">
        <v>256</v>
      </c>
      <c r="E110" s="18">
        <v>302</v>
      </c>
      <c r="F110" s="35">
        <v>240</v>
      </c>
      <c r="G110" s="5">
        <v>557</v>
      </c>
      <c r="H110" s="5">
        <v>254</v>
      </c>
      <c r="I110" s="36">
        <v>303</v>
      </c>
      <c r="J110" s="10">
        <f t="shared" si="3"/>
        <v>-1</v>
      </c>
      <c r="K110" s="10">
        <f t="shared" si="3"/>
        <v>-1</v>
      </c>
      <c r="L110" s="10">
        <f t="shared" si="3"/>
        <v>-2</v>
      </c>
      <c r="M110" s="6">
        <f t="shared" si="3"/>
        <v>1</v>
      </c>
    </row>
    <row r="111" spans="1:13" ht="13.5">
      <c r="A111" s="12" t="s">
        <v>114</v>
      </c>
      <c r="B111" s="18">
        <v>216</v>
      </c>
      <c r="C111" s="5">
        <v>633</v>
      </c>
      <c r="D111" s="5">
        <v>306</v>
      </c>
      <c r="E111" s="18">
        <v>327</v>
      </c>
      <c r="F111" s="35">
        <v>217</v>
      </c>
      <c r="G111" s="5">
        <v>634</v>
      </c>
      <c r="H111" s="5">
        <v>307</v>
      </c>
      <c r="I111" s="36">
        <v>327</v>
      </c>
      <c r="J111" s="10">
        <f t="shared" si="3"/>
        <v>1</v>
      </c>
      <c r="K111" s="10">
        <f t="shared" si="3"/>
        <v>1</v>
      </c>
      <c r="L111" s="10">
        <f t="shared" si="3"/>
        <v>1</v>
      </c>
      <c r="M111" s="6">
        <f t="shared" si="3"/>
        <v>0</v>
      </c>
    </row>
    <row r="112" spans="1:13" ht="13.5">
      <c r="A112" s="12" t="s">
        <v>115</v>
      </c>
      <c r="B112" s="18">
        <v>165</v>
      </c>
      <c r="C112" s="5">
        <v>416</v>
      </c>
      <c r="D112" s="5">
        <v>186</v>
      </c>
      <c r="E112" s="18">
        <v>230</v>
      </c>
      <c r="F112" s="35">
        <v>164</v>
      </c>
      <c r="G112" s="5">
        <v>412</v>
      </c>
      <c r="H112" s="5">
        <v>184</v>
      </c>
      <c r="I112" s="36">
        <v>228</v>
      </c>
      <c r="J112" s="10">
        <f t="shared" si="3"/>
        <v>-1</v>
      </c>
      <c r="K112" s="10">
        <f t="shared" si="3"/>
        <v>-4</v>
      </c>
      <c r="L112" s="10">
        <f t="shared" si="3"/>
        <v>-2</v>
      </c>
      <c r="M112" s="6">
        <f t="shared" si="3"/>
        <v>-2</v>
      </c>
    </row>
    <row r="113" spans="1:13" ht="13.5">
      <c r="A113" s="12" t="s">
        <v>116</v>
      </c>
      <c r="B113" s="18">
        <v>763</v>
      </c>
      <c r="C113" s="5">
        <v>1732</v>
      </c>
      <c r="D113" s="5">
        <v>788</v>
      </c>
      <c r="E113" s="18">
        <v>944</v>
      </c>
      <c r="F113" s="35">
        <v>762</v>
      </c>
      <c r="G113" s="5">
        <v>1729</v>
      </c>
      <c r="H113" s="5">
        <v>783</v>
      </c>
      <c r="I113" s="36">
        <v>946</v>
      </c>
      <c r="J113" s="10">
        <f t="shared" si="3"/>
        <v>-1</v>
      </c>
      <c r="K113" s="10">
        <f t="shared" si="3"/>
        <v>-3</v>
      </c>
      <c r="L113" s="10">
        <f t="shared" si="3"/>
        <v>-5</v>
      </c>
      <c r="M113" s="6">
        <f t="shared" si="3"/>
        <v>2</v>
      </c>
    </row>
    <row r="114" spans="1:13" ht="13.5">
      <c r="A114" s="12" t="s">
        <v>117</v>
      </c>
      <c r="B114" s="18">
        <v>206</v>
      </c>
      <c r="C114" s="5">
        <v>491</v>
      </c>
      <c r="D114" s="5">
        <v>226</v>
      </c>
      <c r="E114" s="18">
        <v>265</v>
      </c>
      <c r="F114" s="35">
        <v>206</v>
      </c>
      <c r="G114" s="5">
        <v>494</v>
      </c>
      <c r="H114" s="5">
        <v>226</v>
      </c>
      <c r="I114" s="36">
        <v>268</v>
      </c>
      <c r="J114" s="10">
        <f t="shared" si="3"/>
        <v>0</v>
      </c>
      <c r="K114" s="10">
        <f t="shared" si="3"/>
        <v>3</v>
      </c>
      <c r="L114" s="10">
        <f t="shared" si="3"/>
        <v>0</v>
      </c>
      <c r="M114" s="6">
        <f t="shared" si="3"/>
        <v>3</v>
      </c>
    </row>
    <row r="115" spans="1:13" ht="13.5">
      <c r="A115" s="12" t="s">
        <v>118</v>
      </c>
      <c r="B115" s="18">
        <v>236</v>
      </c>
      <c r="C115" s="5">
        <v>677</v>
      </c>
      <c r="D115" s="5">
        <v>342</v>
      </c>
      <c r="E115" s="18">
        <v>335</v>
      </c>
      <c r="F115" s="35">
        <v>232</v>
      </c>
      <c r="G115" s="5">
        <v>668</v>
      </c>
      <c r="H115" s="5">
        <v>339</v>
      </c>
      <c r="I115" s="36">
        <v>329</v>
      </c>
      <c r="J115" s="10">
        <f t="shared" si="3"/>
        <v>-4</v>
      </c>
      <c r="K115" s="10">
        <f t="shared" si="3"/>
        <v>-9</v>
      </c>
      <c r="L115" s="10">
        <f t="shared" si="3"/>
        <v>-3</v>
      </c>
      <c r="M115" s="6">
        <f t="shared" si="3"/>
        <v>-6</v>
      </c>
    </row>
    <row r="116" spans="1:13" ht="13.5">
      <c r="A116" s="12" t="s">
        <v>119</v>
      </c>
      <c r="B116" s="18">
        <v>647</v>
      </c>
      <c r="C116" s="5">
        <v>1667</v>
      </c>
      <c r="D116" s="5">
        <v>824</v>
      </c>
      <c r="E116" s="18">
        <v>843</v>
      </c>
      <c r="F116" s="35">
        <v>645</v>
      </c>
      <c r="G116" s="5">
        <v>1662</v>
      </c>
      <c r="H116" s="5">
        <v>823</v>
      </c>
      <c r="I116" s="36">
        <v>839</v>
      </c>
      <c r="J116" s="10">
        <f t="shared" si="3"/>
        <v>-2</v>
      </c>
      <c r="K116" s="10">
        <f t="shared" si="3"/>
        <v>-5</v>
      </c>
      <c r="L116" s="10">
        <f t="shared" si="3"/>
        <v>-1</v>
      </c>
      <c r="M116" s="6">
        <f t="shared" si="3"/>
        <v>-4</v>
      </c>
    </row>
    <row r="117" spans="1:13" ht="13.5">
      <c r="A117" s="12" t="s">
        <v>120</v>
      </c>
      <c r="B117" s="18">
        <v>244</v>
      </c>
      <c r="C117" s="5">
        <v>648</v>
      </c>
      <c r="D117" s="5">
        <v>305</v>
      </c>
      <c r="E117" s="18">
        <v>343</v>
      </c>
      <c r="F117" s="35">
        <v>246</v>
      </c>
      <c r="G117" s="5">
        <v>650</v>
      </c>
      <c r="H117" s="5">
        <v>307</v>
      </c>
      <c r="I117" s="36">
        <v>343</v>
      </c>
      <c r="J117" s="10">
        <f t="shared" si="3"/>
        <v>2</v>
      </c>
      <c r="K117" s="10">
        <f t="shared" si="3"/>
        <v>2</v>
      </c>
      <c r="L117" s="10">
        <f t="shared" si="3"/>
        <v>2</v>
      </c>
      <c r="M117" s="6">
        <f t="shared" si="3"/>
        <v>0</v>
      </c>
    </row>
    <row r="118" spans="1:13" ht="13.5">
      <c r="A118" s="12" t="s">
        <v>121</v>
      </c>
      <c r="B118" s="18">
        <v>70</v>
      </c>
      <c r="C118" s="5">
        <v>178</v>
      </c>
      <c r="D118" s="5">
        <v>88</v>
      </c>
      <c r="E118" s="18">
        <v>90</v>
      </c>
      <c r="F118" s="35">
        <v>70</v>
      </c>
      <c r="G118" s="5">
        <v>182</v>
      </c>
      <c r="H118" s="5">
        <v>90</v>
      </c>
      <c r="I118" s="36">
        <v>92</v>
      </c>
      <c r="J118" s="10">
        <f t="shared" si="3"/>
        <v>0</v>
      </c>
      <c r="K118" s="10">
        <f t="shared" si="3"/>
        <v>4</v>
      </c>
      <c r="L118" s="10">
        <f t="shared" si="3"/>
        <v>2</v>
      </c>
      <c r="M118" s="6">
        <f t="shared" si="3"/>
        <v>2</v>
      </c>
    </row>
    <row r="119" spans="1:13" ht="13.5">
      <c r="A119" s="12" t="s">
        <v>122</v>
      </c>
      <c r="B119" s="18">
        <v>130</v>
      </c>
      <c r="C119" s="5">
        <v>372</v>
      </c>
      <c r="D119" s="5">
        <v>184</v>
      </c>
      <c r="E119" s="18">
        <v>188</v>
      </c>
      <c r="F119" s="35">
        <v>129</v>
      </c>
      <c r="G119" s="5">
        <v>368</v>
      </c>
      <c r="H119" s="5">
        <v>182</v>
      </c>
      <c r="I119" s="36">
        <v>186</v>
      </c>
      <c r="J119" s="10">
        <f t="shared" si="3"/>
        <v>-1</v>
      </c>
      <c r="K119" s="10">
        <f t="shared" si="3"/>
        <v>-4</v>
      </c>
      <c r="L119" s="10">
        <f t="shared" si="3"/>
        <v>-2</v>
      </c>
      <c r="M119" s="6">
        <f t="shared" si="3"/>
        <v>-2</v>
      </c>
    </row>
    <row r="120" spans="1:13" ht="13.5">
      <c r="A120" s="12" t="s">
        <v>123</v>
      </c>
      <c r="B120" s="18">
        <v>62</v>
      </c>
      <c r="C120" s="5">
        <v>178</v>
      </c>
      <c r="D120" s="5">
        <v>83</v>
      </c>
      <c r="E120" s="18">
        <v>95</v>
      </c>
      <c r="F120" s="35">
        <v>62</v>
      </c>
      <c r="G120" s="5">
        <v>178</v>
      </c>
      <c r="H120" s="5">
        <v>83</v>
      </c>
      <c r="I120" s="36">
        <v>95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144</v>
      </c>
      <c r="C121" s="5">
        <v>413</v>
      </c>
      <c r="D121" s="5">
        <v>192</v>
      </c>
      <c r="E121" s="18">
        <v>221</v>
      </c>
      <c r="F121" s="35">
        <v>144</v>
      </c>
      <c r="G121" s="5">
        <v>413</v>
      </c>
      <c r="H121" s="5">
        <v>192</v>
      </c>
      <c r="I121" s="36">
        <v>221</v>
      </c>
      <c r="J121" s="10">
        <f t="shared" si="3"/>
        <v>0</v>
      </c>
      <c r="K121" s="10">
        <f t="shared" si="3"/>
        <v>0</v>
      </c>
      <c r="L121" s="10">
        <f t="shared" si="3"/>
        <v>0</v>
      </c>
      <c r="M121" s="6">
        <f t="shared" si="3"/>
        <v>0</v>
      </c>
    </row>
    <row r="122" spans="1:13" ht="13.5">
      <c r="A122" s="12" t="s">
        <v>125</v>
      </c>
      <c r="B122" s="18">
        <v>197</v>
      </c>
      <c r="C122" s="5">
        <v>534</v>
      </c>
      <c r="D122" s="5">
        <v>247</v>
      </c>
      <c r="E122" s="18">
        <v>287</v>
      </c>
      <c r="F122" s="35">
        <v>198</v>
      </c>
      <c r="G122" s="5">
        <v>535</v>
      </c>
      <c r="H122" s="5">
        <v>248</v>
      </c>
      <c r="I122" s="36">
        <v>287</v>
      </c>
      <c r="J122" s="10">
        <f t="shared" si="3"/>
        <v>1</v>
      </c>
      <c r="K122" s="10">
        <f t="shared" si="3"/>
        <v>1</v>
      </c>
      <c r="L122" s="10">
        <f t="shared" si="3"/>
        <v>1</v>
      </c>
      <c r="M122" s="6">
        <f t="shared" si="3"/>
        <v>0</v>
      </c>
    </row>
    <row r="123" spans="1:13" ht="13.5">
      <c r="A123" s="12" t="s">
        <v>126</v>
      </c>
      <c r="B123" s="18">
        <v>78</v>
      </c>
      <c r="C123" s="5">
        <v>204</v>
      </c>
      <c r="D123" s="5">
        <v>87</v>
      </c>
      <c r="E123" s="18">
        <v>117</v>
      </c>
      <c r="F123" s="35">
        <v>78</v>
      </c>
      <c r="G123" s="5">
        <v>204</v>
      </c>
      <c r="H123" s="5">
        <v>87</v>
      </c>
      <c r="I123" s="36">
        <v>117</v>
      </c>
      <c r="J123" s="10">
        <f t="shared" si="3"/>
        <v>0</v>
      </c>
      <c r="K123" s="10">
        <f t="shared" si="3"/>
        <v>0</v>
      </c>
      <c r="L123" s="10">
        <f t="shared" si="3"/>
        <v>0</v>
      </c>
      <c r="M123" s="6">
        <f t="shared" si="3"/>
        <v>0</v>
      </c>
    </row>
    <row r="124" spans="1:13" ht="13.5">
      <c r="A124" s="12" t="s">
        <v>127</v>
      </c>
      <c r="B124" s="18">
        <v>39</v>
      </c>
      <c r="C124" s="5">
        <v>115</v>
      </c>
      <c r="D124" s="5">
        <v>56</v>
      </c>
      <c r="E124" s="18">
        <v>59</v>
      </c>
      <c r="F124" s="35">
        <v>39</v>
      </c>
      <c r="G124" s="5">
        <v>113</v>
      </c>
      <c r="H124" s="5">
        <v>55</v>
      </c>
      <c r="I124" s="36">
        <v>58</v>
      </c>
      <c r="J124" s="10">
        <f t="shared" si="3"/>
        <v>0</v>
      </c>
      <c r="K124" s="10">
        <f t="shared" si="3"/>
        <v>-2</v>
      </c>
      <c r="L124" s="10">
        <f t="shared" si="3"/>
        <v>-1</v>
      </c>
      <c r="M124" s="6">
        <f t="shared" si="3"/>
        <v>-1</v>
      </c>
    </row>
    <row r="125" spans="1:13" ht="13.5">
      <c r="A125" s="12" t="s">
        <v>128</v>
      </c>
      <c r="B125" s="18">
        <v>20</v>
      </c>
      <c r="C125" s="5">
        <v>57</v>
      </c>
      <c r="D125" s="5">
        <v>28</v>
      </c>
      <c r="E125" s="18">
        <v>29</v>
      </c>
      <c r="F125" s="35">
        <v>20</v>
      </c>
      <c r="G125" s="5">
        <v>57</v>
      </c>
      <c r="H125" s="5">
        <v>28</v>
      </c>
      <c r="I125" s="36">
        <v>29</v>
      </c>
      <c r="J125" s="10">
        <f t="shared" si="3"/>
        <v>0</v>
      </c>
      <c r="K125" s="10">
        <f t="shared" si="3"/>
        <v>0</v>
      </c>
      <c r="L125" s="10">
        <f t="shared" si="3"/>
        <v>0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12</v>
      </c>
      <c r="D126" s="15">
        <v>5</v>
      </c>
      <c r="E126" s="34">
        <v>7</v>
      </c>
      <c r="F126" s="31">
        <v>4</v>
      </c>
      <c r="G126" s="30">
        <v>12</v>
      </c>
      <c r="H126" s="30">
        <v>5</v>
      </c>
      <c r="I126" s="32">
        <v>7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27406</v>
      </c>
      <c r="C127" s="16">
        <f t="shared" si="4"/>
        <v>71960</v>
      </c>
      <c r="D127" s="16">
        <f t="shared" si="4"/>
        <v>34165</v>
      </c>
      <c r="E127" s="1">
        <f t="shared" si="4"/>
        <v>37795</v>
      </c>
      <c r="F127" s="37">
        <f t="shared" si="4"/>
        <v>27415</v>
      </c>
      <c r="G127" s="16">
        <f t="shared" si="4"/>
        <v>71971</v>
      </c>
      <c r="H127" s="16">
        <f t="shared" si="4"/>
        <v>34174</v>
      </c>
      <c r="I127" s="38">
        <f t="shared" si="4"/>
        <v>37797</v>
      </c>
      <c r="J127" s="1">
        <f t="shared" si="4"/>
        <v>9</v>
      </c>
      <c r="K127" s="16">
        <f t="shared" si="4"/>
        <v>11</v>
      </c>
      <c r="L127" s="16">
        <f t="shared" si="4"/>
        <v>9</v>
      </c>
      <c r="M127" s="2">
        <f t="shared" si="4"/>
        <v>2</v>
      </c>
    </row>
  </sheetData>
  <sheetProtection password="97C8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157</v>
      </c>
    </row>
    <row r="2" ht="14.25" thickBot="1"/>
    <row r="3" spans="1:13" ht="13.5">
      <c r="A3" s="39" t="s">
        <v>5</v>
      </c>
      <c r="B3" s="42" t="s">
        <v>158</v>
      </c>
      <c r="C3" s="43"/>
      <c r="D3" s="43"/>
      <c r="E3" s="43"/>
      <c r="F3" s="44" t="s">
        <v>159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206</v>
      </c>
      <c r="C6" s="3">
        <v>476</v>
      </c>
      <c r="D6" s="3">
        <v>221</v>
      </c>
      <c r="E6" s="20">
        <v>255</v>
      </c>
      <c r="F6" s="24">
        <v>205</v>
      </c>
      <c r="G6" s="3">
        <v>475</v>
      </c>
      <c r="H6" s="3">
        <v>218</v>
      </c>
      <c r="I6" s="25">
        <v>257</v>
      </c>
      <c r="J6" s="9">
        <f aca="true" t="shared" si="0" ref="J6:M37">F6-B6</f>
        <v>-1</v>
      </c>
      <c r="K6" s="9">
        <f t="shared" si="0"/>
        <v>-1</v>
      </c>
      <c r="L6" s="9">
        <f t="shared" si="0"/>
        <v>-3</v>
      </c>
      <c r="M6" s="4">
        <f t="shared" si="0"/>
        <v>2</v>
      </c>
    </row>
    <row r="7" spans="1:13" ht="13.5">
      <c r="A7" s="12" t="s">
        <v>10</v>
      </c>
      <c r="B7" s="10">
        <v>197</v>
      </c>
      <c r="C7" s="5">
        <v>444</v>
      </c>
      <c r="D7" s="5">
        <v>210</v>
      </c>
      <c r="E7" s="21">
        <v>234</v>
      </c>
      <c r="F7" s="26">
        <v>201</v>
      </c>
      <c r="G7" s="5">
        <v>450</v>
      </c>
      <c r="H7" s="5">
        <v>216</v>
      </c>
      <c r="I7" s="27">
        <v>234</v>
      </c>
      <c r="J7" s="10">
        <f t="shared" si="0"/>
        <v>4</v>
      </c>
      <c r="K7" s="10">
        <f t="shared" si="0"/>
        <v>6</v>
      </c>
      <c r="L7" s="10">
        <f t="shared" si="0"/>
        <v>6</v>
      </c>
      <c r="M7" s="6">
        <f t="shared" si="0"/>
        <v>0</v>
      </c>
    </row>
    <row r="8" spans="1:13" ht="13.5">
      <c r="A8" s="12" t="s">
        <v>11</v>
      </c>
      <c r="B8" s="10">
        <v>236</v>
      </c>
      <c r="C8" s="5">
        <v>439</v>
      </c>
      <c r="D8" s="5">
        <v>190</v>
      </c>
      <c r="E8" s="21">
        <v>249</v>
      </c>
      <c r="F8" s="26">
        <v>238</v>
      </c>
      <c r="G8" s="5">
        <v>439</v>
      </c>
      <c r="H8" s="5">
        <v>191</v>
      </c>
      <c r="I8" s="27">
        <v>248</v>
      </c>
      <c r="J8" s="10">
        <f t="shared" si="0"/>
        <v>2</v>
      </c>
      <c r="K8" s="10">
        <f t="shared" si="0"/>
        <v>0</v>
      </c>
      <c r="L8" s="10">
        <f t="shared" si="0"/>
        <v>1</v>
      </c>
      <c r="M8" s="6">
        <f t="shared" si="0"/>
        <v>-1</v>
      </c>
    </row>
    <row r="9" spans="1:13" ht="13.5">
      <c r="A9" s="12" t="s">
        <v>12</v>
      </c>
      <c r="B9" s="10">
        <v>377</v>
      </c>
      <c r="C9" s="5">
        <v>906</v>
      </c>
      <c r="D9" s="5">
        <v>407</v>
      </c>
      <c r="E9" s="21">
        <v>499</v>
      </c>
      <c r="F9" s="26">
        <v>374</v>
      </c>
      <c r="G9" s="5">
        <v>898</v>
      </c>
      <c r="H9" s="5">
        <v>402</v>
      </c>
      <c r="I9" s="27">
        <v>496</v>
      </c>
      <c r="J9" s="10">
        <f t="shared" si="0"/>
        <v>-3</v>
      </c>
      <c r="K9" s="10">
        <f t="shared" si="0"/>
        <v>-8</v>
      </c>
      <c r="L9" s="10">
        <f t="shared" si="0"/>
        <v>-5</v>
      </c>
      <c r="M9" s="6">
        <f t="shared" si="0"/>
        <v>-3</v>
      </c>
    </row>
    <row r="10" spans="1:13" ht="13.5">
      <c r="A10" s="12" t="s">
        <v>13</v>
      </c>
      <c r="B10" s="10">
        <v>347</v>
      </c>
      <c r="C10" s="5">
        <v>889</v>
      </c>
      <c r="D10" s="5">
        <v>422</v>
      </c>
      <c r="E10" s="21">
        <v>467</v>
      </c>
      <c r="F10" s="26">
        <v>347</v>
      </c>
      <c r="G10" s="5">
        <v>890</v>
      </c>
      <c r="H10" s="5">
        <v>424</v>
      </c>
      <c r="I10" s="27">
        <v>466</v>
      </c>
      <c r="J10" s="10">
        <f t="shared" si="0"/>
        <v>0</v>
      </c>
      <c r="K10" s="10">
        <f t="shared" si="0"/>
        <v>1</v>
      </c>
      <c r="L10" s="10">
        <f t="shared" si="0"/>
        <v>2</v>
      </c>
      <c r="M10" s="6">
        <f t="shared" si="0"/>
        <v>-1</v>
      </c>
    </row>
    <row r="11" spans="1:13" ht="13.5">
      <c r="A11" s="12" t="s">
        <v>14</v>
      </c>
      <c r="B11" s="10">
        <v>233</v>
      </c>
      <c r="C11" s="5">
        <v>547</v>
      </c>
      <c r="D11" s="5">
        <v>238</v>
      </c>
      <c r="E11" s="21">
        <v>309</v>
      </c>
      <c r="F11" s="26">
        <v>233</v>
      </c>
      <c r="G11" s="5">
        <v>544</v>
      </c>
      <c r="H11" s="5">
        <v>236</v>
      </c>
      <c r="I11" s="27">
        <v>308</v>
      </c>
      <c r="J11" s="10">
        <f t="shared" si="0"/>
        <v>0</v>
      </c>
      <c r="K11" s="10">
        <f t="shared" si="0"/>
        <v>-3</v>
      </c>
      <c r="L11" s="10">
        <f t="shared" si="0"/>
        <v>-2</v>
      </c>
      <c r="M11" s="6">
        <f t="shared" si="0"/>
        <v>-1</v>
      </c>
    </row>
    <row r="12" spans="1:13" ht="13.5">
      <c r="A12" s="12" t="s">
        <v>15</v>
      </c>
      <c r="B12" s="10">
        <v>351</v>
      </c>
      <c r="C12" s="5">
        <v>766</v>
      </c>
      <c r="D12" s="5">
        <v>342</v>
      </c>
      <c r="E12" s="21">
        <v>424</v>
      </c>
      <c r="F12" s="26">
        <v>353</v>
      </c>
      <c r="G12" s="5">
        <v>770</v>
      </c>
      <c r="H12" s="5">
        <v>347</v>
      </c>
      <c r="I12" s="27">
        <v>423</v>
      </c>
      <c r="J12" s="10">
        <f t="shared" si="0"/>
        <v>2</v>
      </c>
      <c r="K12" s="10">
        <f t="shared" si="0"/>
        <v>4</v>
      </c>
      <c r="L12" s="10">
        <f t="shared" si="0"/>
        <v>5</v>
      </c>
      <c r="M12" s="6">
        <f t="shared" si="0"/>
        <v>-1</v>
      </c>
    </row>
    <row r="13" spans="1:13" ht="13.5">
      <c r="A13" s="12" t="s">
        <v>16</v>
      </c>
      <c r="B13" s="10">
        <v>215</v>
      </c>
      <c r="C13" s="5">
        <v>423</v>
      </c>
      <c r="D13" s="5">
        <v>195</v>
      </c>
      <c r="E13" s="21">
        <v>228</v>
      </c>
      <c r="F13" s="26">
        <v>214</v>
      </c>
      <c r="G13" s="5">
        <v>419</v>
      </c>
      <c r="H13" s="5">
        <v>193</v>
      </c>
      <c r="I13" s="27">
        <v>226</v>
      </c>
      <c r="J13" s="10">
        <f t="shared" si="0"/>
        <v>-1</v>
      </c>
      <c r="K13" s="10">
        <f t="shared" si="0"/>
        <v>-4</v>
      </c>
      <c r="L13" s="10">
        <f t="shared" si="0"/>
        <v>-2</v>
      </c>
      <c r="M13" s="6">
        <f t="shared" si="0"/>
        <v>-2</v>
      </c>
    </row>
    <row r="14" spans="1:13" ht="13.5">
      <c r="A14" s="12" t="s">
        <v>17</v>
      </c>
      <c r="B14" s="10">
        <v>199</v>
      </c>
      <c r="C14" s="5">
        <v>417</v>
      </c>
      <c r="D14" s="5">
        <v>183</v>
      </c>
      <c r="E14" s="21">
        <v>234</v>
      </c>
      <c r="F14" s="26">
        <v>199</v>
      </c>
      <c r="G14" s="5">
        <v>415</v>
      </c>
      <c r="H14" s="5">
        <v>182</v>
      </c>
      <c r="I14" s="27">
        <v>233</v>
      </c>
      <c r="J14" s="10">
        <f t="shared" si="0"/>
        <v>0</v>
      </c>
      <c r="K14" s="10">
        <f t="shared" si="0"/>
        <v>-2</v>
      </c>
      <c r="L14" s="10">
        <f t="shared" si="0"/>
        <v>-1</v>
      </c>
      <c r="M14" s="6">
        <f t="shared" si="0"/>
        <v>-1</v>
      </c>
    </row>
    <row r="15" spans="1:13" ht="13.5">
      <c r="A15" s="12" t="s">
        <v>18</v>
      </c>
      <c r="B15" s="10">
        <v>530</v>
      </c>
      <c r="C15" s="5">
        <v>1351</v>
      </c>
      <c r="D15" s="5">
        <v>637</v>
      </c>
      <c r="E15" s="21">
        <v>714</v>
      </c>
      <c r="F15" s="26">
        <v>528</v>
      </c>
      <c r="G15" s="5">
        <v>1349</v>
      </c>
      <c r="H15" s="5">
        <v>637</v>
      </c>
      <c r="I15" s="27">
        <v>712</v>
      </c>
      <c r="J15" s="10">
        <f t="shared" si="0"/>
        <v>-2</v>
      </c>
      <c r="K15" s="10">
        <f t="shared" si="0"/>
        <v>-2</v>
      </c>
      <c r="L15" s="10">
        <f t="shared" si="0"/>
        <v>0</v>
      </c>
      <c r="M15" s="6">
        <f t="shared" si="0"/>
        <v>-2</v>
      </c>
    </row>
    <row r="16" spans="1:13" ht="13.5">
      <c r="A16" s="12" t="s">
        <v>19</v>
      </c>
      <c r="B16" s="10">
        <v>543</v>
      </c>
      <c r="C16" s="5">
        <v>1344</v>
      </c>
      <c r="D16" s="5">
        <v>630</v>
      </c>
      <c r="E16" s="21">
        <v>714</v>
      </c>
      <c r="F16" s="26">
        <v>544</v>
      </c>
      <c r="G16" s="5">
        <v>1349</v>
      </c>
      <c r="H16" s="5">
        <v>633</v>
      </c>
      <c r="I16" s="27">
        <v>716</v>
      </c>
      <c r="J16" s="10">
        <f t="shared" si="0"/>
        <v>1</v>
      </c>
      <c r="K16" s="10">
        <f t="shared" si="0"/>
        <v>5</v>
      </c>
      <c r="L16" s="10">
        <f t="shared" si="0"/>
        <v>3</v>
      </c>
      <c r="M16" s="6">
        <f t="shared" si="0"/>
        <v>2</v>
      </c>
    </row>
    <row r="17" spans="1:13" ht="13.5">
      <c r="A17" s="12" t="s">
        <v>20</v>
      </c>
      <c r="B17" s="10">
        <v>456</v>
      </c>
      <c r="C17" s="5">
        <v>1127</v>
      </c>
      <c r="D17" s="5">
        <v>516</v>
      </c>
      <c r="E17" s="21">
        <v>611</v>
      </c>
      <c r="F17" s="26">
        <v>456</v>
      </c>
      <c r="G17" s="5">
        <v>1126</v>
      </c>
      <c r="H17" s="5">
        <v>516</v>
      </c>
      <c r="I17" s="27">
        <v>610</v>
      </c>
      <c r="J17" s="10">
        <f t="shared" si="0"/>
        <v>0</v>
      </c>
      <c r="K17" s="10">
        <f t="shared" si="0"/>
        <v>-1</v>
      </c>
      <c r="L17" s="10">
        <f t="shared" si="0"/>
        <v>0</v>
      </c>
      <c r="M17" s="6">
        <f t="shared" si="0"/>
        <v>-1</v>
      </c>
    </row>
    <row r="18" spans="1:13" ht="13.5">
      <c r="A18" s="12" t="s">
        <v>21</v>
      </c>
      <c r="B18" s="10">
        <v>426</v>
      </c>
      <c r="C18" s="5">
        <v>933</v>
      </c>
      <c r="D18" s="5">
        <v>430</v>
      </c>
      <c r="E18" s="21">
        <v>503</v>
      </c>
      <c r="F18" s="26">
        <v>425</v>
      </c>
      <c r="G18" s="5">
        <v>932</v>
      </c>
      <c r="H18" s="5">
        <v>432</v>
      </c>
      <c r="I18" s="27">
        <v>500</v>
      </c>
      <c r="J18" s="10">
        <f t="shared" si="0"/>
        <v>-1</v>
      </c>
      <c r="K18" s="10">
        <f t="shared" si="0"/>
        <v>-1</v>
      </c>
      <c r="L18" s="10">
        <f t="shared" si="0"/>
        <v>2</v>
      </c>
      <c r="M18" s="6">
        <f t="shared" si="0"/>
        <v>-3</v>
      </c>
    </row>
    <row r="19" spans="1:13" ht="13.5">
      <c r="A19" s="12" t="s">
        <v>22</v>
      </c>
      <c r="B19" s="10">
        <v>234</v>
      </c>
      <c r="C19" s="5">
        <v>495</v>
      </c>
      <c r="D19" s="5">
        <v>210</v>
      </c>
      <c r="E19" s="21">
        <v>285</v>
      </c>
      <c r="F19" s="26">
        <v>233</v>
      </c>
      <c r="G19" s="5">
        <v>489</v>
      </c>
      <c r="H19" s="5">
        <v>208</v>
      </c>
      <c r="I19" s="27">
        <v>281</v>
      </c>
      <c r="J19" s="10">
        <f t="shared" si="0"/>
        <v>-1</v>
      </c>
      <c r="K19" s="10">
        <f t="shared" si="0"/>
        <v>-6</v>
      </c>
      <c r="L19" s="10">
        <f t="shared" si="0"/>
        <v>-2</v>
      </c>
      <c r="M19" s="6">
        <f t="shared" si="0"/>
        <v>-4</v>
      </c>
    </row>
    <row r="20" spans="1:13" ht="13.5">
      <c r="A20" s="12" t="s">
        <v>23</v>
      </c>
      <c r="B20" s="10">
        <v>159</v>
      </c>
      <c r="C20" s="5">
        <v>421</v>
      </c>
      <c r="D20" s="5">
        <v>193</v>
      </c>
      <c r="E20" s="21">
        <v>228</v>
      </c>
      <c r="F20" s="26">
        <v>160</v>
      </c>
      <c r="G20" s="5">
        <v>429</v>
      </c>
      <c r="H20" s="5">
        <v>194</v>
      </c>
      <c r="I20" s="27">
        <v>235</v>
      </c>
      <c r="J20" s="10">
        <f t="shared" si="0"/>
        <v>1</v>
      </c>
      <c r="K20" s="10">
        <f t="shared" si="0"/>
        <v>8</v>
      </c>
      <c r="L20" s="10">
        <f t="shared" si="0"/>
        <v>1</v>
      </c>
      <c r="M20" s="6">
        <f t="shared" si="0"/>
        <v>7</v>
      </c>
    </row>
    <row r="21" spans="1:13" ht="13.5">
      <c r="A21" s="12" t="s">
        <v>24</v>
      </c>
      <c r="B21" s="10">
        <v>358</v>
      </c>
      <c r="C21" s="5">
        <v>852</v>
      </c>
      <c r="D21" s="5">
        <v>394</v>
      </c>
      <c r="E21" s="21">
        <v>458</v>
      </c>
      <c r="F21" s="26">
        <v>357</v>
      </c>
      <c r="G21" s="5">
        <v>845</v>
      </c>
      <c r="H21" s="5">
        <v>387</v>
      </c>
      <c r="I21" s="27">
        <v>458</v>
      </c>
      <c r="J21" s="10">
        <f t="shared" si="0"/>
        <v>-1</v>
      </c>
      <c r="K21" s="10">
        <f t="shared" si="0"/>
        <v>-7</v>
      </c>
      <c r="L21" s="10">
        <f t="shared" si="0"/>
        <v>-7</v>
      </c>
      <c r="M21" s="6">
        <f t="shared" si="0"/>
        <v>0</v>
      </c>
    </row>
    <row r="22" spans="1:13" ht="13.5">
      <c r="A22" s="12" t="s">
        <v>25</v>
      </c>
      <c r="B22" s="10">
        <v>221</v>
      </c>
      <c r="C22" s="5">
        <v>569</v>
      </c>
      <c r="D22" s="5">
        <v>271</v>
      </c>
      <c r="E22" s="21">
        <v>298</v>
      </c>
      <c r="F22" s="26">
        <v>221</v>
      </c>
      <c r="G22" s="5">
        <v>570</v>
      </c>
      <c r="H22" s="5">
        <v>272</v>
      </c>
      <c r="I22" s="27">
        <v>298</v>
      </c>
      <c r="J22" s="10">
        <f t="shared" si="0"/>
        <v>0</v>
      </c>
      <c r="K22" s="10">
        <f t="shared" si="0"/>
        <v>1</v>
      </c>
      <c r="L22" s="10">
        <f t="shared" si="0"/>
        <v>1</v>
      </c>
      <c r="M22" s="6">
        <f t="shared" si="0"/>
        <v>0</v>
      </c>
    </row>
    <row r="23" spans="1:13" ht="13.5">
      <c r="A23" s="12" t="s">
        <v>26</v>
      </c>
      <c r="B23" s="10">
        <v>229</v>
      </c>
      <c r="C23" s="5">
        <v>496</v>
      </c>
      <c r="D23" s="5">
        <v>237</v>
      </c>
      <c r="E23" s="21">
        <v>259</v>
      </c>
      <c r="F23" s="26">
        <v>227</v>
      </c>
      <c r="G23" s="5">
        <v>494</v>
      </c>
      <c r="H23" s="5">
        <v>237</v>
      </c>
      <c r="I23" s="27">
        <v>257</v>
      </c>
      <c r="J23" s="10">
        <f t="shared" si="0"/>
        <v>-2</v>
      </c>
      <c r="K23" s="10">
        <f t="shared" si="0"/>
        <v>-2</v>
      </c>
      <c r="L23" s="10">
        <f t="shared" si="0"/>
        <v>0</v>
      </c>
      <c r="M23" s="6">
        <f t="shared" si="0"/>
        <v>-2</v>
      </c>
    </row>
    <row r="24" spans="1:13" ht="13.5">
      <c r="A24" s="12" t="s">
        <v>27</v>
      </c>
      <c r="B24" s="10">
        <v>368</v>
      </c>
      <c r="C24" s="5">
        <v>802</v>
      </c>
      <c r="D24" s="5">
        <v>371</v>
      </c>
      <c r="E24" s="21">
        <v>431</v>
      </c>
      <c r="F24" s="26">
        <v>369</v>
      </c>
      <c r="G24" s="5">
        <v>805</v>
      </c>
      <c r="H24" s="5">
        <v>372</v>
      </c>
      <c r="I24" s="27">
        <v>433</v>
      </c>
      <c r="J24" s="10">
        <f t="shared" si="0"/>
        <v>1</v>
      </c>
      <c r="K24" s="10">
        <f t="shared" si="0"/>
        <v>3</v>
      </c>
      <c r="L24" s="10">
        <f t="shared" si="0"/>
        <v>1</v>
      </c>
      <c r="M24" s="6">
        <f t="shared" si="0"/>
        <v>2</v>
      </c>
    </row>
    <row r="25" spans="1:13" ht="13.5">
      <c r="A25" s="13" t="s">
        <v>28</v>
      </c>
      <c r="B25" s="14">
        <v>45</v>
      </c>
      <c r="C25" s="15">
        <v>117</v>
      </c>
      <c r="D25" s="15">
        <v>52</v>
      </c>
      <c r="E25" s="22">
        <v>65</v>
      </c>
      <c r="F25" s="28">
        <v>45</v>
      </c>
      <c r="G25" s="15">
        <v>117</v>
      </c>
      <c r="H25" s="15">
        <v>52</v>
      </c>
      <c r="I25" s="29">
        <v>65</v>
      </c>
      <c r="J25" s="10">
        <f t="shared" si="0"/>
        <v>0</v>
      </c>
      <c r="K25" s="10">
        <f t="shared" si="0"/>
        <v>0</v>
      </c>
      <c r="L25" s="10">
        <f t="shared" si="0"/>
        <v>0</v>
      </c>
      <c r="M25" s="6">
        <f t="shared" si="0"/>
        <v>0</v>
      </c>
    </row>
    <row r="26" spans="1:13" ht="13.5">
      <c r="A26" s="17" t="s">
        <v>29</v>
      </c>
      <c r="B26" s="18">
        <v>408</v>
      </c>
      <c r="C26" s="5">
        <v>982</v>
      </c>
      <c r="D26" s="5">
        <v>476</v>
      </c>
      <c r="E26" s="21">
        <v>506</v>
      </c>
      <c r="F26" s="26">
        <v>406</v>
      </c>
      <c r="G26" s="5">
        <v>981</v>
      </c>
      <c r="H26" s="5">
        <v>478</v>
      </c>
      <c r="I26" s="27">
        <v>503</v>
      </c>
      <c r="J26" s="10">
        <f t="shared" si="0"/>
        <v>-2</v>
      </c>
      <c r="K26" s="10">
        <f t="shared" si="0"/>
        <v>-1</v>
      </c>
      <c r="L26" s="10">
        <f t="shared" si="0"/>
        <v>2</v>
      </c>
      <c r="M26" s="6">
        <f t="shared" si="0"/>
        <v>-3</v>
      </c>
    </row>
    <row r="27" spans="1:13" ht="13.5">
      <c r="A27" s="12" t="s">
        <v>30</v>
      </c>
      <c r="B27" s="10">
        <v>375</v>
      </c>
      <c r="C27" s="5">
        <v>947</v>
      </c>
      <c r="D27" s="5">
        <v>456</v>
      </c>
      <c r="E27" s="21">
        <v>491</v>
      </c>
      <c r="F27" s="26">
        <v>376</v>
      </c>
      <c r="G27" s="5">
        <v>953</v>
      </c>
      <c r="H27" s="5">
        <v>458</v>
      </c>
      <c r="I27" s="27">
        <v>495</v>
      </c>
      <c r="J27" s="10">
        <f t="shared" si="0"/>
        <v>1</v>
      </c>
      <c r="K27" s="10">
        <f t="shared" si="0"/>
        <v>6</v>
      </c>
      <c r="L27" s="10">
        <f t="shared" si="0"/>
        <v>2</v>
      </c>
      <c r="M27" s="6">
        <f t="shared" si="0"/>
        <v>4</v>
      </c>
    </row>
    <row r="28" spans="1:13" ht="13.5">
      <c r="A28" s="12" t="s">
        <v>31</v>
      </c>
      <c r="B28" s="10">
        <v>352</v>
      </c>
      <c r="C28" s="5">
        <v>779</v>
      </c>
      <c r="D28" s="5">
        <v>349</v>
      </c>
      <c r="E28" s="21">
        <v>430</v>
      </c>
      <c r="F28" s="26">
        <v>355</v>
      </c>
      <c r="G28" s="5">
        <v>781</v>
      </c>
      <c r="H28" s="5">
        <v>350</v>
      </c>
      <c r="I28" s="27">
        <v>431</v>
      </c>
      <c r="J28" s="10">
        <f t="shared" si="0"/>
        <v>3</v>
      </c>
      <c r="K28" s="10">
        <f t="shared" si="0"/>
        <v>2</v>
      </c>
      <c r="L28" s="10">
        <f t="shared" si="0"/>
        <v>1</v>
      </c>
      <c r="M28" s="6">
        <f t="shared" si="0"/>
        <v>1</v>
      </c>
    </row>
    <row r="29" spans="1:13" ht="13.5">
      <c r="A29" s="12" t="s">
        <v>32</v>
      </c>
      <c r="B29" s="10">
        <v>261</v>
      </c>
      <c r="C29" s="5">
        <v>658</v>
      </c>
      <c r="D29" s="5">
        <v>310</v>
      </c>
      <c r="E29" s="21">
        <v>348</v>
      </c>
      <c r="F29" s="26">
        <v>262</v>
      </c>
      <c r="G29" s="5">
        <v>659</v>
      </c>
      <c r="H29" s="5">
        <v>309</v>
      </c>
      <c r="I29" s="27">
        <v>350</v>
      </c>
      <c r="J29" s="10">
        <f t="shared" si="0"/>
        <v>1</v>
      </c>
      <c r="K29" s="10">
        <f t="shared" si="0"/>
        <v>1</v>
      </c>
      <c r="L29" s="10">
        <f t="shared" si="0"/>
        <v>-1</v>
      </c>
      <c r="M29" s="6">
        <f t="shared" si="0"/>
        <v>2</v>
      </c>
    </row>
    <row r="30" spans="1:13" ht="13.5">
      <c r="A30" s="12" t="s">
        <v>33</v>
      </c>
      <c r="B30" s="10">
        <v>428</v>
      </c>
      <c r="C30" s="5">
        <v>1027</v>
      </c>
      <c r="D30" s="5">
        <v>470</v>
      </c>
      <c r="E30" s="21">
        <v>557</v>
      </c>
      <c r="F30" s="26">
        <v>431</v>
      </c>
      <c r="G30" s="5">
        <v>1022</v>
      </c>
      <c r="H30" s="5">
        <v>466</v>
      </c>
      <c r="I30" s="27">
        <v>556</v>
      </c>
      <c r="J30" s="10">
        <f t="shared" si="0"/>
        <v>3</v>
      </c>
      <c r="K30" s="10">
        <f t="shared" si="0"/>
        <v>-5</v>
      </c>
      <c r="L30" s="10">
        <f t="shared" si="0"/>
        <v>-4</v>
      </c>
      <c r="M30" s="6">
        <f t="shared" si="0"/>
        <v>-1</v>
      </c>
    </row>
    <row r="31" spans="1:13" ht="13.5">
      <c r="A31" s="12" t="s">
        <v>34</v>
      </c>
      <c r="B31" s="10">
        <v>283</v>
      </c>
      <c r="C31" s="5">
        <v>736</v>
      </c>
      <c r="D31" s="5">
        <v>353</v>
      </c>
      <c r="E31" s="21">
        <v>383</v>
      </c>
      <c r="F31" s="26">
        <v>286</v>
      </c>
      <c r="G31" s="5">
        <v>745</v>
      </c>
      <c r="H31" s="5">
        <v>358</v>
      </c>
      <c r="I31" s="27">
        <v>387</v>
      </c>
      <c r="J31" s="10">
        <f t="shared" si="0"/>
        <v>3</v>
      </c>
      <c r="K31" s="10">
        <f t="shared" si="0"/>
        <v>9</v>
      </c>
      <c r="L31" s="10">
        <f t="shared" si="0"/>
        <v>5</v>
      </c>
      <c r="M31" s="6">
        <f t="shared" si="0"/>
        <v>4</v>
      </c>
    </row>
    <row r="32" spans="1:13" ht="13.5">
      <c r="A32" s="12" t="s">
        <v>35</v>
      </c>
      <c r="B32" s="10">
        <v>351</v>
      </c>
      <c r="C32" s="5">
        <v>889</v>
      </c>
      <c r="D32" s="5">
        <v>432</v>
      </c>
      <c r="E32" s="21">
        <v>457</v>
      </c>
      <c r="F32" s="26">
        <v>352</v>
      </c>
      <c r="G32" s="5">
        <v>891</v>
      </c>
      <c r="H32" s="5">
        <v>433</v>
      </c>
      <c r="I32" s="27">
        <v>458</v>
      </c>
      <c r="J32" s="10">
        <f t="shared" si="0"/>
        <v>1</v>
      </c>
      <c r="K32" s="10">
        <f t="shared" si="0"/>
        <v>2</v>
      </c>
      <c r="L32" s="10">
        <f t="shared" si="0"/>
        <v>1</v>
      </c>
      <c r="M32" s="6">
        <f t="shared" si="0"/>
        <v>1</v>
      </c>
    </row>
    <row r="33" spans="1:13" ht="13.5">
      <c r="A33" s="12" t="s">
        <v>36</v>
      </c>
      <c r="B33" s="10">
        <v>120</v>
      </c>
      <c r="C33" s="5">
        <v>317</v>
      </c>
      <c r="D33" s="5">
        <v>160</v>
      </c>
      <c r="E33" s="21">
        <v>157</v>
      </c>
      <c r="F33" s="26">
        <v>120</v>
      </c>
      <c r="G33" s="5">
        <v>312</v>
      </c>
      <c r="H33" s="5">
        <v>158</v>
      </c>
      <c r="I33" s="27">
        <v>154</v>
      </c>
      <c r="J33" s="10">
        <f t="shared" si="0"/>
        <v>0</v>
      </c>
      <c r="K33" s="10">
        <f t="shared" si="0"/>
        <v>-5</v>
      </c>
      <c r="L33" s="10">
        <f t="shared" si="0"/>
        <v>-2</v>
      </c>
      <c r="M33" s="6">
        <f t="shared" si="0"/>
        <v>-3</v>
      </c>
    </row>
    <row r="34" spans="1:13" ht="13.5">
      <c r="A34" s="12" t="s">
        <v>37</v>
      </c>
      <c r="B34" s="10">
        <v>94</v>
      </c>
      <c r="C34" s="5">
        <v>267</v>
      </c>
      <c r="D34" s="5">
        <v>128</v>
      </c>
      <c r="E34" s="21">
        <v>139</v>
      </c>
      <c r="F34" s="26">
        <v>94</v>
      </c>
      <c r="G34" s="5">
        <v>268</v>
      </c>
      <c r="H34" s="5">
        <v>129</v>
      </c>
      <c r="I34" s="27">
        <v>139</v>
      </c>
      <c r="J34" s="10">
        <f t="shared" si="0"/>
        <v>0</v>
      </c>
      <c r="K34" s="10">
        <f t="shared" si="0"/>
        <v>1</v>
      </c>
      <c r="L34" s="10">
        <f t="shared" si="0"/>
        <v>1</v>
      </c>
      <c r="M34" s="6">
        <f t="shared" si="0"/>
        <v>0</v>
      </c>
    </row>
    <row r="35" spans="1:13" ht="13.5">
      <c r="A35" s="12" t="s">
        <v>38</v>
      </c>
      <c r="B35" s="10">
        <v>187</v>
      </c>
      <c r="C35" s="5">
        <v>617</v>
      </c>
      <c r="D35" s="5">
        <v>324</v>
      </c>
      <c r="E35" s="21">
        <v>293</v>
      </c>
      <c r="F35" s="26">
        <v>191</v>
      </c>
      <c r="G35" s="5">
        <v>632</v>
      </c>
      <c r="H35" s="5">
        <v>332</v>
      </c>
      <c r="I35" s="27">
        <v>300</v>
      </c>
      <c r="J35" s="10">
        <f t="shared" si="0"/>
        <v>4</v>
      </c>
      <c r="K35" s="10">
        <f t="shared" si="0"/>
        <v>15</v>
      </c>
      <c r="L35" s="10">
        <f t="shared" si="0"/>
        <v>8</v>
      </c>
      <c r="M35" s="6">
        <f t="shared" si="0"/>
        <v>7</v>
      </c>
    </row>
    <row r="36" spans="1:13" ht="13.5">
      <c r="A36" s="12" t="s">
        <v>39</v>
      </c>
      <c r="B36" s="10">
        <v>56</v>
      </c>
      <c r="C36" s="5">
        <v>152</v>
      </c>
      <c r="D36" s="5">
        <v>77</v>
      </c>
      <c r="E36" s="21">
        <v>75</v>
      </c>
      <c r="F36" s="26">
        <v>56</v>
      </c>
      <c r="G36" s="5">
        <v>152</v>
      </c>
      <c r="H36" s="5">
        <v>77</v>
      </c>
      <c r="I36" s="27">
        <v>75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6">
        <f t="shared" si="0"/>
        <v>0</v>
      </c>
    </row>
    <row r="37" spans="1:13" ht="13.5">
      <c r="A37" s="12" t="s">
        <v>40</v>
      </c>
      <c r="B37" s="10">
        <v>12</v>
      </c>
      <c r="C37" s="5">
        <v>37</v>
      </c>
      <c r="D37" s="5">
        <v>17</v>
      </c>
      <c r="E37" s="21">
        <v>20</v>
      </c>
      <c r="F37" s="26">
        <v>11</v>
      </c>
      <c r="G37" s="5">
        <v>34</v>
      </c>
      <c r="H37" s="5">
        <v>16</v>
      </c>
      <c r="I37" s="27">
        <v>18</v>
      </c>
      <c r="J37" s="10">
        <f t="shared" si="0"/>
        <v>-1</v>
      </c>
      <c r="K37" s="10">
        <f t="shared" si="0"/>
        <v>-3</v>
      </c>
      <c r="L37" s="10">
        <f t="shared" si="0"/>
        <v>-1</v>
      </c>
      <c r="M37" s="6">
        <f t="shared" si="0"/>
        <v>-2</v>
      </c>
    </row>
    <row r="38" spans="1:13" ht="13.5">
      <c r="A38" s="12" t="s">
        <v>41</v>
      </c>
      <c r="B38" s="10">
        <v>42</v>
      </c>
      <c r="C38" s="5">
        <v>90</v>
      </c>
      <c r="D38" s="5">
        <v>38</v>
      </c>
      <c r="E38" s="21">
        <v>52</v>
      </c>
      <c r="F38" s="26">
        <v>43</v>
      </c>
      <c r="G38" s="5">
        <v>92</v>
      </c>
      <c r="H38" s="5">
        <v>39</v>
      </c>
      <c r="I38" s="27">
        <v>53</v>
      </c>
      <c r="J38" s="10">
        <f aca="true" t="shared" si="1" ref="J38:M69">F38-B38</f>
        <v>1</v>
      </c>
      <c r="K38" s="10">
        <f t="shared" si="1"/>
        <v>2</v>
      </c>
      <c r="L38" s="10">
        <f t="shared" si="1"/>
        <v>1</v>
      </c>
      <c r="M38" s="6">
        <f t="shared" si="1"/>
        <v>1</v>
      </c>
    </row>
    <row r="39" spans="1:13" ht="13.5">
      <c r="A39" s="17" t="s">
        <v>42</v>
      </c>
      <c r="B39" s="10">
        <v>58</v>
      </c>
      <c r="C39" s="5">
        <v>167</v>
      </c>
      <c r="D39" s="5">
        <v>88</v>
      </c>
      <c r="E39" s="21">
        <v>79</v>
      </c>
      <c r="F39" s="26">
        <v>58</v>
      </c>
      <c r="G39" s="5">
        <v>167</v>
      </c>
      <c r="H39" s="5">
        <v>88</v>
      </c>
      <c r="I39" s="27">
        <v>79</v>
      </c>
      <c r="J39" s="10">
        <f t="shared" si="1"/>
        <v>0</v>
      </c>
      <c r="K39" s="10">
        <f t="shared" si="1"/>
        <v>0</v>
      </c>
      <c r="L39" s="10">
        <f t="shared" si="1"/>
        <v>0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366</v>
      </c>
      <c r="C43" s="5">
        <v>959</v>
      </c>
      <c r="D43" s="5">
        <v>445</v>
      </c>
      <c r="E43" s="21">
        <v>514</v>
      </c>
      <c r="F43" s="26">
        <v>364</v>
      </c>
      <c r="G43" s="5">
        <v>951</v>
      </c>
      <c r="H43" s="5">
        <v>440</v>
      </c>
      <c r="I43" s="27">
        <v>511</v>
      </c>
      <c r="J43" s="10">
        <f t="shared" si="1"/>
        <v>-2</v>
      </c>
      <c r="K43" s="10">
        <f t="shared" si="1"/>
        <v>-8</v>
      </c>
      <c r="L43" s="10">
        <f t="shared" si="1"/>
        <v>-5</v>
      </c>
      <c r="M43" s="6">
        <f t="shared" si="1"/>
        <v>-3</v>
      </c>
    </row>
    <row r="44" spans="1:13" ht="13.5">
      <c r="A44" s="17" t="s">
        <v>47</v>
      </c>
      <c r="B44" s="18">
        <v>645</v>
      </c>
      <c r="C44" s="5">
        <v>1727</v>
      </c>
      <c r="D44" s="5">
        <v>839</v>
      </c>
      <c r="E44" s="21">
        <v>888</v>
      </c>
      <c r="F44" s="26">
        <v>647</v>
      </c>
      <c r="G44" s="5">
        <v>1732</v>
      </c>
      <c r="H44" s="5">
        <v>842</v>
      </c>
      <c r="I44" s="27">
        <v>890</v>
      </c>
      <c r="J44" s="10">
        <f t="shared" si="1"/>
        <v>2</v>
      </c>
      <c r="K44" s="10">
        <f t="shared" si="1"/>
        <v>5</v>
      </c>
      <c r="L44" s="10">
        <f t="shared" si="1"/>
        <v>3</v>
      </c>
      <c r="M44" s="6">
        <f t="shared" si="1"/>
        <v>2</v>
      </c>
    </row>
    <row r="45" spans="1:13" ht="13.5">
      <c r="A45" s="12" t="s">
        <v>48</v>
      </c>
      <c r="B45" s="18">
        <v>834</v>
      </c>
      <c r="C45" s="5">
        <v>2301</v>
      </c>
      <c r="D45" s="5">
        <v>1081</v>
      </c>
      <c r="E45" s="18">
        <v>1220</v>
      </c>
      <c r="F45" s="35">
        <v>834</v>
      </c>
      <c r="G45" s="5">
        <v>2303</v>
      </c>
      <c r="H45" s="5">
        <v>1082</v>
      </c>
      <c r="I45" s="36">
        <v>1221</v>
      </c>
      <c r="J45" s="10">
        <f t="shared" si="1"/>
        <v>0</v>
      </c>
      <c r="K45" s="10">
        <f t="shared" si="1"/>
        <v>2</v>
      </c>
      <c r="L45" s="10">
        <f t="shared" si="1"/>
        <v>1</v>
      </c>
      <c r="M45" s="6">
        <f t="shared" si="1"/>
        <v>1</v>
      </c>
    </row>
    <row r="46" spans="1:13" ht="13.5">
      <c r="A46" s="12" t="s">
        <v>49</v>
      </c>
      <c r="B46" s="18">
        <v>83</v>
      </c>
      <c r="C46" s="5">
        <v>227</v>
      </c>
      <c r="D46" s="5">
        <v>97</v>
      </c>
      <c r="E46" s="18">
        <v>130</v>
      </c>
      <c r="F46" s="35">
        <v>84</v>
      </c>
      <c r="G46" s="5">
        <v>226</v>
      </c>
      <c r="H46" s="5">
        <v>97</v>
      </c>
      <c r="I46" s="36">
        <v>129</v>
      </c>
      <c r="J46" s="10">
        <f t="shared" si="1"/>
        <v>1</v>
      </c>
      <c r="K46" s="10">
        <f t="shared" si="1"/>
        <v>-1</v>
      </c>
      <c r="L46" s="10">
        <f t="shared" si="1"/>
        <v>0</v>
      </c>
      <c r="M46" s="6">
        <f t="shared" si="1"/>
        <v>-1</v>
      </c>
    </row>
    <row r="47" spans="1:13" ht="13.5">
      <c r="A47" s="12" t="s">
        <v>50</v>
      </c>
      <c r="B47" s="18">
        <v>103</v>
      </c>
      <c r="C47" s="5">
        <v>297</v>
      </c>
      <c r="D47" s="5">
        <v>140</v>
      </c>
      <c r="E47" s="18">
        <v>157</v>
      </c>
      <c r="F47" s="35">
        <v>103</v>
      </c>
      <c r="G47" s="5">
        <v>298</v>
      </c>
      <c r="H47" s="5">
        <v>140</v>
      </c>
      <c r="I47" s="36">
        <v>158</v>
      </c>
      <c r="J47" s="10">
        <f t="shared" si="1"/>
        <v>0</v>
      </c>
      <c r="K47" s="10">
        <f t="shared" si="1"/>
        <v>1</v>
      </c>
      <c r="L47" s="10">
        <f t="shared" si="1"/>
        <v>0</v>
      </c>
      <c r="M47" s="6">
        <f t="shared" si="1"/>
        <v>1</v>
      </c>
    </row>
    <row r="48" spans="1:13" ht="13.5">
      <c r="A48" s="12" t="s">
        <v>51</v>
      </c>
      <c r="B48" s="18">
        <v>332</v>
      </c>
      <c r="C48" s="5">
        <v>963</v>
      </c>
      <c r="D48" s="5">
        <v>435</v>
      </c>
      <c r="E48" s="18">
        <v>528</v>
      </c>
      <c r="F48" s="35">
        <v>333</v>
      </c>
      <c r="G48" s="5">
        <v>963</v>
      </c>
      <c r="H48" s="5">
        <v>435</v>
      </c>
      <c r="I48" s="36">
        <v>528</v>
      </c>
      <c r="J48" s="10">
        <f t="shared" si="1"/>
        <v>1</v>
      </c>
      <c r="K48" s="10">
        <f t="shared" si="1"/>
        <v>0</v>
      </c>
      <c r="L48" s="10">
        <f t="shared" si="1"/>
        <v>0</v>
      </c>
      <c r="M48" s="6">
        <f t="shared" si="1"/>
        <v>0</v>
      </c>
    </row>
    <row r="49" spans="1:13" ht="13.5">
      <c r="A49" s="12" t="s">
        <v>52</v>
      </c>
      <c r="B49" s="18">
        <v>173</v>
      </c>
      <c r="C49" s="5">
        <v>417</v>
      </c>
      <c r="D49" s="5">
        <v>182</v>
      </c>
      <c r="E49" s="18">
        <v>235</v>
      </c>
      <c r="F49" s="35">
        <v>173</v>
      </c>
      <c r="G49" s="5">
        <v>416</v>
      </c>
      <c r="H49" s="5">
        <v>182</v>
      </c>
      <c r="I49" s="36">
        <v>234</v>
      </c>
      <c r="J49" s="10">
        <f t="shared" si="1"/>
        <v>0</v>
      </c>
      <c r="K49" s="10">
        <f t="shared" si="1"/>
        <v>-1</v>
      </c>
      <c r="L49" s="10">
        <f t="shared" si="1"/>
        <v>0</v>
      </c>
      <c r="M49" s="6">
        <f t="shared" si="1"/>
        <v>-1</v>
      </c>
    </row>
    <row r="50" spans="1:13" ht="13.5">
      <c r="A50" s="12" t="s">
        <v>53</v>
      </c>
      <c r="B50" s="18">
        <v>89</v>
      </c>
      <c r="C50" s="5">
        <v>273</v>
      </c>
      <c r="D50" s="5">
        <v>125</v>
      </c>
      <c r="E50" s="18">
        <v>148</v>
      </c>
      <c r="F50" s="35">
        <v>89</v>
      </c>
      <c r="G50" s="5">
        <v>273</v>
      </c>
      <c r="H50" s="5">
        <v>125</v>
      </c>
      <c r="I50" s="36">
        <v>148</v>
      </c>
      <c r="J50" s="10">
        <f t="shared" si="1"/>
        <v>0</v>
      </c>
      <c r="K50" s="10">
        <f t="shared" si="1"/>
        <v>0</v>
      </c>
      <c r="L50" s="10">
        <f t="shared" si="1"/>
        <v>0</v>
      </c>
      <c r="M50" s="6">
        <f t="shared" si="1"/>
        <v>0</v>
      </c>
    </row>
    <row r="51" spans="1:13" ht="13.5">
      <c r="A51" s="12" t="s">
        <v>54</v>
      </c>
      <c r="B51" s="18">
        <v>70</v>
      </c>
      <c r="C51" s="5">
        <v>178</v>
      </c>
      <c r="D51" s="5">
        <v>88</v>
      </c>
      <c r="E51" s="18">
        <v>90</v>
      </c>
      <c r="F51" s="35">
        <v>70</v>
      </c>
      <c r="G51" s="5">
        <v>179</v>
      </c>
      <c r="H51" s="5">
        <v>89</v>
      </c>
      <c r="I51" s="36">
        <v>90</v>
      </c>
      <c r="J51" s="10">
        <f t="shared" si="1"/>
        <v>0</v>
      </c>
      <c r="K51" s="10">
        <f t="shared" si="1"/>
        <v>1</v>
      </c>
      <c r="L51" s="10">
        <f t="shared" si="1"/>
        <v>1</v>
      </c>
      <c r="M51" s="6">
        <f t="shared" si="1"/>
        <v>0</v>
      </c>
    </row>
    <row r="52" spans="1:13" ht="13.5">
      <c r="A52" s="12" t="s">
        <v>55</v>
      </c>
      <c r="B52" s="18">
        <v>402</v>
      </c>
      <c r="C52" s="5">
        <v>993</v>
      </c>
      <c r="D52" s="5">
        <v>470</v>
      </c>
      <c r="E52" s="18">
        <v>523</v>
      </c>
      <c r="F52" s="35">
        <v>403</v>
      </c>
      <c r="G52" s="5">
        <v>986</v>
      </c>
      <c r="H52" s="5">
        <v>467</v>
      </c>
      <c r="I52" s="36">
        <v>519</v>
      </c>
      <c r="J52" s="10">
        <f t="shared" si="1"/>
        <v>1</v>
      </c>
      <c r="K52" s="10">
        <f t="shared" si="1"/>
        <v>-7</v>
      </c>
      <c r="L52" s="10">
        <f t="shared" si="1"/>
        <v>-3</v>
      </c>
      <c r="M52" s="6">
        <f t="shared" si="1"/>
        <v>-4</v>
      </c>
    </row>
    <row r="53" spans="1:13" ht="13.5">
      <c r="A53" s="12" t="s">
        <v>56</v>
      </c>
      <c r="B53" s="18">
        <v>1609</v>
      </c>
      <c r="C53" s="5">
        <v>3995</v>
      </c>
      <c r="D53" s="5">
        <v>1834</v>
      </c>
      <c r="E53" s="18">
        <v>2161</v>
      </c>
      <c r="F53" s="35">
        <v>1604</v>
      </c>
      <c r="G53" s="5">
        <v>3980</v>
      </c>
      <c r="H53" s="5">
        <v>1826</v>
      </c>
      <c r="I53" s="36">
        <v>2154</v>
      </c>
      <c r="J53" s="10">
        <f t="shared" si="1"/>
        <v>-5</v>
      </c>
      <c r="K53" s="10">
        <f t="shared" si="1"/>
        <v>-15</v>
      </c>
      <c r="L53" s="10">
        <f t="shared" si="1"/>
        <v>-8</v>
      </c>
      <c r="M53" s="6">
        <f t="shared" si="1"/>
        <v>-7</v>
      </c>
    </row>
    <row r="54" spans="1:13" ht="13.5">
      <c r="A54" s="12" t="s">
        <v>57</v>
      </c>
      <c r="B54" s="18">
        <v>1186</v>
      </c>
      <c r="C54" s="5">
        <v>3111</v>
      </c>
      <c r="D54" s="5">
        <v>1459</v>
      </c>
      <c r="E54" s="18">
        <v>1652</v>
      </c>
      <c r="F54" s="35">
        <v>1184</v>
      </c>
      <c r="G54" s="5">
        <v>3099</v>
      </c>
      <c r="H54" s="5">
        <v>1452</v>
      </c>
      <c r="I54" s="36">
        <v>1647</v>
      </c>
      <c r="J54" s="10">
        <f t="shared" si="1"/>
        <v>-2</v>
      </c>
      <c r="K54" s="10">
        <f t="shared" si="1"/>
        <v>-12</v>
      </c>
      <c r="L54" s="10">
        <f t="shared" si="1"/>
        <v>-7</v>
      </c>
      <c r="M54" s="6">
        <f t="shared" si="1"/>
        <v>-5</v>
      </c>
    </row>
    <row r="55" spans="1:13" ht="13.5">
      <c r="A55" s="12" t="s">
        <v>58</v>
      </c>
      <c r="B55" s="18">
        <v>29</v>
      </c>
      <c r="C55" s="5">
        <v>80</v>
      </c>
      <c r="D55" s="5">
        <v>32</v>
      </c>
      <c r="E55" s="18">
        <v>48</v>
      </c>
      <c r="F55" s="35">
        <v>29</v>
      </c>
      <c r="G55" s="5">
        <v>80</v>
      </c>
      <c r="H55" s="5">
        <v>32</v>
      </c>
      <c r="I55" s="36">
        <v>48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139</v>
      </c>
      <c r="C56" s="5">
        <v>382</v>
      </c>
      <c r="D56" s="5">
        <v>182</v>
      </c>
      <c r="E56" s="18">
        <v>200</v>
      </c>
      <c r="F56" s="35">
        <v>139</v>
      </c>
      <c r="G56" s="5">
        <v>382</v>
      </c>
      <c r="H56" s="5">
        <v>182</v>
      </c>
      <c r="I56" s="36">
        <v>200</v>
      </c>
      <c r="J56" s="10">
        <f t="shared" si="1"/>
        <v>0</v>
      </c>
      <c r="K56" s="10">
        <f t="shared" si="1"/>
        <v>0</v>
      </c>
      <c r="L56" s="10">
        <f t="shared" si="1"/>
        <v>0</v>
      </c>
      <c r="M56" s="6">
        <f t="shared" si="1"/>
        <v>0</v>
      </c>
    </row>
    <row r="57" spans="1:13" ht="13.5">
      <c r="A57" s="12" t="s">
        <v>60</v>
      </c>
      <c r="B57" s="18">
        <v>426</v>
      </c>
      <c r="C57" s="5">
        <v>1119</v>
      </c>
      <c r="D57" s="5">
        <v>556</v>
      </c>
      <c r="E57" s="18">
        <v>563</v>
      </c>
      <c r="F57" s="35">
        <v>426</v>
      </c>
      <c r="G57" s="5">
        <v>1123</v>
      </c>
      <c r="H57" s="5">
        <v>559</v>
      </c>
      <c r="I57" s="36">
        <v>564</v>
      </c>
      <c r="J57" s="10">
        <f t="shared" si="1"/>
        <v>0</v>
      </c>
      <c r="K57" s="10">
        <f t="shared" si="1"/>
        <v>4</v>
      </c>
      <c r="L57" s="10">
        <f t="shared" si="1"/>
        <v>3</v>
      </c>
      <c r="M57" s="6">
        <f t="shared" si="1"/>
        <v>1</v>
      </c>
    </row>
    <row r="58" spans="1:13" ht="13.5">
      <c r="A58" s="12" t="s">
        <v>61</v>
      </c>
      <c r="B58" s="18">
        <v>29</v>
      </c>
      <c r="C58" s="5">
        <v>71</v>
      </c>
      <c r="D58" s="5">
        <v>38</v>
      </c>
      <c r="E58" s="18">
        <v>33</v>
      </c>
      <c r="F58" s="35">
        <v>29</v>
      </c>
      <c r="G58" s="5">
        <v>70</v>
      </c>
      <c r="H58" s="5">
        <v>38</v>
      </c>
      <c r="I58" s="36">
        <v>32</v>
      </c>
      <c r="J58" s="10">
        <f t="shared" si="1"/>
        <v>0</v>
      </c>
      <c r="K58" s="10">
        <f t="shared" si="1"/>
        <v>-1</v>
      </c>
      <c r="L58" s="10">
        <f t="shared" si="1"/>
        <v>0</v>
      </c>
      <c r="M58" s="6">
        <f t="shared" si="1"/>
        <v>-1</v>
      </c>
    </row>
    <row r="59" spans="1:13" ht="13.5">
      <c r="A59" s="12" t="s">
        <v>62</v>
      </c>
      <c r="B59" s="18">
        <v>107</v>
      </c>
      <c r="C59" s="5">
        <v>302</v>
      </c>
      <c r="D59" s="5">
        <v>139</v>
      </c>
      <c r="E59" s="18">
        <v>163</v>
      </c>
      <c r="F59" s="35">
        <v>106</v>
      </c>
      <c r="G59" s="5">
        <v>301</v>
      </c>
      <c r="H59" s="5">
        <v>138</v>
      </c>
      <c r="I59" s="36">
        <v>163</v>
      </c>
      <c r="J59" s="10">
        <f t="shared" si="1"/>
        <v>-1</v>
      </c>
      <c r="K59" s="10">
        <f t="shared" si="1"/>
        <v>-1</v>
      </c>
      <c r="L59" s="10">
        <f t="shared" si="1"/>
        <v>-1</v>
      </c>
      <c r="M59" s="6">
        <f t="shared" si="1"/>
        <v>0</v>
      </c>
    </row>
    <row r="60" spans="1:13" ht="13.5">
      <c r="A60" s="12" t="s">
        <v>63</v>
      </c>
      <c r="B60" s="18">
        <v>270</v>
      </c>
      <c r="C60" s="5">
        <v>693</v>
      </c>
      <c r="D60" s="5">
        <v>340</v>
      </c>
      <c r="E60" s="18">
        <v>353</v>
      </c>
      <c r="F60" s="35">
        <v>270</v>
      </c>
      <c r="G60" s="5">
        <v>693</v>
      </c>
      <c r="H60" s="5">
        <v>339</v>
      </c>
      <c r="I60" s="36">
        <v>354</v>
      </c>
      <c r="J60" s="10">
        <f t="shared" si="1"/>
        <v>0</v>
      </c>
      <c r="K60" s="10">
        <f t="shared" si="1"/>
        <v>0</v>
      </c>
      <c r="L60" s="10">
        <f t="shared" si="1"/>
        <v>-1</v>
      </c>
      <c r="M60" s="6">
        <f t="shared" si="1"/>
        <v>1</v>
      </c>
    </row>
    <row r="61" spans="1:13" ht="13.5">
      <c r="A61" s="12" t="s">
        <v>64</v>
      </c>
      <c r="B61" s="18">
        <v>84</v>
      </c>
      <c r="C61" s="5">
        <v>178</v>
      </c>
      <c r="D61" s="5">
        <v>81</v>
      </c>
      <c r="E61" s="18">
        <v>97</v>
      </c>
      <c r="F61" s="35">
        <v>85</v>
      </c>
      <c r="G61" s="5">
        <v>179</v>
      </c>
      <c r="H61" s="5">
        <v>81</v>
      </c>
      <c r="I61" s="36">
        <v>98</v>
      </c>
      <c r="J61" s="10">
        <f t="shared" si="1"/>
        <v>1</v>
      </c>
      <c r="K61" s="10">
        <f t="shared" si="1"/>
        <v>1</v>
      </c>
      <c r="L61" s="10">
        <f t="shared" si="1"/>
        <v>0</v>
      </c>
      <c r="M61" s="6">
        <f t="shared" si="1"/>
        <v>1</v>
      </c>
    </row>
    <row r="62" spans="1:13" ht="13.5">
      <c r="A62" s="12" t="s">
        <v>65</v>
      </c>
      <c r="B62" s="18">
        <v>380</v>
      </c>
      <c r="C62" s="5">
        <v>1043</v>
      </c>
      <c r="D62" s="5">
        <v>498</v>
      </c>
      <c r="E62" s="18">
        <v>545</v>
      </c>
      <c r="F62" s="35">
        <v>383</v>
      </c>
      <c r="G62" s="5">
        <v>1051</v>
      </c>
      <c r="H62" s="5">
        <v>500</v>
      </c>
      <c r="I62" s="36">
        <v>551</v>
      </c>
      <c r="J62" s="10">
        <f t="shared" si="1"/>
        <v>3</v>
      </c>
      <c r="K62" s="10">
        <f t="shared" si="1"/>
        <v>8</v>
      </c>
      <c r="L62" s="10">
        <f t="shared" si="1"/>
        <v>2</v>
      </c>
      <c r="M62" s="6">
        <f t="shared" si="1"/>
        <v>6</v>
      </c>
    </row>
    <row r="63" spans="1:13" ht="13.5">
      <c r="A63" s="12" t="s">
        <v>66</v>
      </c>
      <c r="B63" s="18">
        <v>61</v>
      </c>
      <c r="C63" s="5">
        <v>160</v>
      </c>
      <c r="D63" s="5">
        <v>83</v>
      </c>
      <c r="E63" s="18">
        <v>77</v>
      </c>
      <c r="F63" s="35">
        <v>61</v>
      </c>
      <c r="G63" s="5">
        <v>160</v>
      </c>
      <c r="H63" s="5">
        <v>83</v>
      </c>
      <c r="I63" s="36">
        <v>77</v>
      </c>
      <c r="J63" s="10">
        <f t="shared" si="1"/>
        <v>0</v>
      </c>
      <c r="K63" s="10">
        <f t="shared" si="1"/>
        <v>0</v>
      </c>
      <c r="L63" s="10">
        <f t="shared" si="1"/>
        <v>0</v>
      </c>
      <c r="M63" s="6">
        <f t="shared" si="1"/>
        <v>0</v>
      </c>
    </row>
    <row r="64" spans="1:13" ht="13.5">
      <c r="A64" s="12" t="s">
        <v>67</v>
      </c>
      <c r="B64" s="18">
        <v>221</v>
      </c>
      <c r="C64" s="5">
        <v>600</v>
      </c>
      <c r="D64" s="5">
        <v>289</v>
      </c>
      <c r="E64" s="18">
        <v>311</v>
      </c>
      <c r="F64" s="35">
        <v>219</v>
      </c>
      <c r="G64" s="5">
        <v>590</v>
      </c>
      <c r="H64" s="5">
        <v>281</v>
      </c>
      <c r="I64" s="36">
        <v>309</v>
      </c>
      <c r="J64" s="10">
        <f t="shared" si="1"/>
        <v>-2</v>
      </c>
      <c r="K64" s="10">
        <f t="shared" si="1"/>
        <v>-10</v>
      </c>
      <c r="L64" s="10">
        <f t="shared" si="1"/>
        <v>-8</v>
      </c>
      <c r="M64" s="6">
        <f t="shared" si="1"/>
        <v>-2</v>
      </c>
    </row>
    <row r="65" spans="1:13" ht="13.5">
      <c r="A65" s="12" t="s">
        <v>68</v>
      </c>
      <c r="B65" s="18">
        <v>105</v>
      </c>
      <c r="C65" s="5">
        <v>238</v>
      </c>
      <c r="D65" s="5">
        <v>109</v>
      </c>
      <c r="E65" s="18">
        <v>129</v>
      </c>
      <c r="F65" s="35">
        <v>106</v>
      </c>
      <c r="G65" s="5">
        <v>241</v>
      </c>
      <c r="H65" s="5">
        <v>111</v>
      </c>
      <c r="I65" s="36">
        <v>130</v>
      </c>
      <c r="J65" s="10">
        <f t="shared" si="1"/>
        <v>1</v>
      </c>
      <c r="K65" s="10">
        <f t="shared" si="1"/>
        <v>3</v>
      </c>
      <c r="L65" s="10">
        <f t="shared" si="1"/>
        <v>2</v>
      </c>
      <c r="M65" s="6">
        <f t="shared" si="1"/>
        <v>1</v>
      </c>
    </row>
    <row r="66" spans="1:13" ht="13.5">
      <c r="A66" s="12" t="s">
        <v>69</v>
      </c>
      <c r="B66" s="18">
        <v>121</v>
      </c>
      <c r="C66" s="5">
        <v>366</v>
      </c>
      <c r="D66" s="5">
        <v>188</v>
      </c>
      <c r="E66" s="18">
        <v>178</v>
      </c>
      <c r="F66" s="35">
        <v>120</v>
      </c>
      <c r="G66" s="5">
        <v>364</v>
      </c>
      <c r="H66" s="5">
        <v>187</v>
      </c>
      <c r="I66" s="36">
        <v>177</v>
      </c>
      <c r="J66" s="10">
        <f t="shared" si="1"/>
        <v>-1</v>
      </c>
      <c r="K66" s="10">
        <f t="shared" si="1"/>
        <v>-2</v>
      </c>
      <c r="L66" s="10">
        <f t="shared" si="1"/>
        <v>-1</v>
      </c>
      <c r="M66" s="6">
        <f t="shared" si="1"/>
        <v>-1</v>
      </c>
    </row>
    <row r="67" spans="1:13" ht="13.5">
      <c r="A67" s="12" t="s">
        <v>70</v>
      </c>
      <c r="B67" s="18">
        <v>136</v>
      </c>
      <c r="C67" s="5">
        <v>410</v>
      </c>
      <c r="D67" s="5">
        <v>196</v>
      </c>
      <c r="E67" s="18">
        <v>214</v>
      </c>
      <c r="F67" s="35">
        <v>136</v>
      </c>
      <c r="G67" s="5">
        <v>407</v>
      </c>
      <c r="H67" s="5">
        <v>193</v>
      </c>
      <c r="I67" s="36">
        <v>214</v>
      </c>
      <c r="J67" s="10">
        <f t="shared" si="1"/>
        <v>0</v>
      </c>
      <c r="K67" s="10">
        <f t="shared" si="1"/>
        <v>-3</v>
      </c>
      <c r="L67" s="10">
        <f t="shared" si="1"/>
        <v>-3</v>
      </c>
      <c r="M67" s="6">
        <f t="shared" si="1"/>
        <v>0</v>
      </c>
    </row>
    <row r="68" spans="1:13" ht="13.5">
      <c r="A68" s="12" t="s">
        <v>71</v>
      </c>
      <c r="B68" s="18">
        <v>114</v>
      </c>
      <c r="C68" s="5">
        <v>344</v>
      </c>
      <c r="D68" s="5">
        <v>156</v>
      </c>
      <c r="E68" s="18">
        <v>188</v>
      </c>
      <c r="F68" s="35">
        <v>114</v>
      </c>
      <c r="G68" s="5">
        <v>343</v>
      </c>
      <c r="H68" s="5">
        <v>156</v>
      </c>
      <c r="I68" s="36">
        <v>187</v>
      </c>
      <c r="J68" s="10">
        <f t="shared" si="1"/>
        <v>0</v>
      </c>
      <c r="K68" s="10">
        <f t="shared" si="1"/>
        <v>-1</v>
      </c>
      <c r="L68" s="10">
        <f t="shared" si="1"/>
        <v>0</v>
      </c>
      <c r="M68" s="6">
        <f t="shared" si="1"/>
        <v>-1</v>
      </c>
    </row>
    <row r="69" spans="1:13" ht="13.5">
      <c r="A69" s="12" t="s">
        <v>72</v>
      </c>
      <c r="B69" s="18">
        <v>49</v>
      </c>
      <c r="C69" s="5">
        <v>140</v>
      </c>
      <c r="D69" s="5">
        <v>66</v>
      </c>
      <c r="E69" s="18">
        <v>74</v>
      </c>
      <c r="F69" s="35">
        <v>48</v>
      </c>
      <c r="G69" s="5">
        <v>139</v>
      </c>
      <c r="H69" s="5">
        <v>66</v>
      </c>
      <c r="I69" s="36">
        <v>73</v>
      </c>
      <c r="J69" s="10">
        <f t="shared" si="1"/>
        <v>-1</v>
      </c>
      <c r="K69" s="10">
        <f t="shared" si="1"/>
        <v>-1</v>
      </c>
      <c r="L69" s="10">
        <f t="shared" si="1"/>
        <v>0</v>
      </c>
      <c r="M69" s="6">
        <f t="shared" si="1"/>
        <v>-1</v>
      </c>
    </row>
    <row r="70" spans="1:13" ht="13.5">
      <c r="A70" s="12" t="s">
        <v>73</v>
      </c>
      <c r="B70" s="18">
        <v>107</v>
      </c>
      <c r="C70" s="5">
        <v>245</v>
      </c>
      <c r="D70" s="5">
        <v>123</v>
      </c>
      <c r="E70" s="18">
        <v>122</v>
      </c>
      <c r="F70" s="35">
        <v>106</v>
      </c>
      <c r="G70" s="5">
        <v>244</v>
      </c>
      <c r="H70" s="5">
        <v>123</v>
      </c>
      <c r="I70" s="36">
        <v>121</v>
      </c>
      <c r="J70" s="10">
        <f aca="true" t="shared" si="2" ref="J70:M101">F70-B70</f>
        <v>-1</v>
      </c>
      <c r="K70" s="10">
        <f t="shared" si="2"/>
        <v>-1</v>
      </c>
      <c r="L70" s="10">
        <f t="shared" si="2"/>
        <v>0</v>
      </c>
      <c r="M70" s="6">
        <f t="shared" si="2"/>
        <v>-1</v>
      </c>
    </row>
    <row r="71" spans="1:13" ht="13.5">
      <c r="A71" s="12" t="s">
        <v>74</v>
      </c>
      <c r="B71" s="18">
        <v>257</v>
      </c>
      <c r="C71" s="5">
        <v>874</v>
      </c>
      <c r="D71" s="5">
        <v>409</v>
      </c>
      <c r="E71" s="18">
        <v>465</v>
      </c>
      <c r="F71" s="35">
        <v>258</v>
      </c>
      <c r="G71" s="5">
        <v>874</v>
      </c>
      <c r="H71" s="5">
        <v>409</v>
      </c>
      <c r="I71" s="36">
        <v>465</v>
      </c>
      <c r="J71" s="10">
        <f t="shared" si="2"/>
        <v>1</v>
      </c>
      <c r="K71" s="10">
        <f t="shared" si="2"/>
        <v>0</v>
      </c>
      <c r="L71" s="10">
        <f t="shared" si="2"/>
        <v>0</v>
      </c>
      <c r="M71" s="6">
        <f t="shared" si="2"/>
        <v>0</v>
      </c>
    </row>
    <row r="72" spans="1:13" ht="13.5">
      <c r="A72" s="12" t="s">
        <v>75</v>
      </c>
      <c r="B72" s="18">
        <v>265</v>
      </c>
      <c r="C72" s="5">
        <v>837</v>
      </c>
      <c r="D72" s="5">
        <v>407</v>
      </c>
      <c r="E72" s="18">
        <v>430</v>
      </c>
      <c r="F72" s="35">
        <v>261</v>
      </c>
      <c r="G72" s="5">
        <v>829</v>
      </c>
      <c r="H72" s="5">
        <v>403</v>
      </c>
      <c r="I72" s="36">
        <v>426</v>
      </c>
      <c r="J72" s="10">
        <f t="shared" si="2"/>
        <v>-4</v>
      </c>
      <c r="K72" s="10">
        <f t="shared" si="2"/>
        <v>-8</v>
      </c>
      <c r="L72" s="10">
        <f t="shared" si="2"/>
        <v>-4</v>
      </c>
      <c r="M72" s="6">
        <f t="shared" si="2"/>
        <v>-4</v>
      </c>
    </row>
    <row r="73" spans="1:13" ht="13.5">
      <c r="A73" s="12" t="s">
        <v>76</v>
      </c>
      <c r="B73" s="18">
        <v>193</v>
      </c>
      <c r="C73" s="5">
        <v>468</v>
      </c>
      <c r="D73" s="5">
        <v>254</v>
      </c>
      <c r="E73" s="18">
        <v>214</v>
      </c>
      <c r="F73" s="35">
        <v>193</v>
      </c>
      <c r="G73" s="5">
        <v>471</v>
      </c>
      <c r="H73" s="5">
        <v>255</v>
      </c>
      <c r="I73" s="36">
        <v>216</v>
      </c>
      <c r="J73" s="10">
        <f t="shared" si="2"/>
        <v>0</v>
      </c>
      <c r="K73" s="10">
        <f t="shared" si="2"/>
        <v>3</v>
      </c>
      <c r="L73" s="10">
        <f t="shared" si="2"/>
        <v>1</v>
      </c>
      <c r="M73" s="6">
        <f t="shared" si="2"/>
        <v>2</v>
      </c>
    </row>
    <row r="74" spans="1:13" ht="13.5">
      <c r="A74" s="12" t="s">
        <v>77</v>
      </c>
      <c r="B74" s="18">
        <v>173</v>
      </c>
      <c r="C74" s="5">
        <v>468</v>
      </c>
      <c r="D74" s="5">
        <v>230</v>
      </c>
      <c r="E74" s="18">
        <v>238</v>
      </c>
      <c r="F74" s="35">
        <v>173</v>
      </c>
      <c r="G74" s="5">
        <v>471</v>
      </c>
      <c r="H74" s="5">
        <v>230</v>
      </c>
      <c r="I74" s="36">
        <v>241</v>
      </c>
      <c r="J74" s="10">
        <f t="shared" si="2"/>
        <v>0</v>
      </c>
      <c r="K74" s="10">
        <f t="shared" si="2"/>
        <v>3</v>
      </c>
      <c r="L74" s="10">
        <f t="shared" si="2"/>
        <v>0</v>
      </c>
      <c r="M74" s="6">
        <f t="shared" si="2"/>
        <v>3</v>
      </c>
    </row>
    <row r="75" spans="1:13" ht="13.5">
      <c r="A75" s="12" t="s">
        <v>78</v>
      </c>
      <c r="B75" s="18">
        <v>140</v>
      </c>
      <c r="C75" s="5">
        <v>357</v>
      </c>
      <c r="D75" s="5">
        <v>173</v>
      </c>
      <c r="E75" s="18">
        <v>184</v>
      </c>
      <c r="F75" s="35">
        <v>141</v>
      </c>
      <c r="G75" s="5">
        <v>358</v>
      </c>
      <c r="H75" s="5">
        <v>173</v>
      </c>
      <c r="I75" s="36">
        <v>185</v>
      </c>
      <c r="J75" s="10">
        <f t="shared" si="2"/>
        <v>1</v>
      </c>
      <c r="K75" s="10">
        <f t="shared" si="2"/>
        <v>1</v>
      </c>
      <c r="L75" s="10">
        <f t="shared" si="2"/>
        <v>0</v>
      </c>
      <c r="M75" s="6">
        <f t="shared" si="2"/>
        <v>1</v>
      </c>
    </row>
    <row r="76" spans="1:13" ht="13.5">
      <c r="A76" s="12" t="s">
        <v>79</v>
      </c>
      <c r="B76" s="18">
        <v>117</v>
      </c>
      <c r="C76" s="5">
        <v>320</v>
      </c>
      <c r="D76" s="5">
        <v>149</v>
      </c>
      <c r="E76" s="18">
        <v>171</v>
      </c>
      <c r="F76" s="35">
        <v>118</v>
      </c>
      <c r="G76" s="5">
        <v>321</v>
      </c>
      <c r="H76" s="5">
        <v>148</v>
      </c>
      <c r="I76" s="36">
        <v>173</v>
      </c>
      <c r="J76" s="10">
        <f t="shared" si="2"/>
        <v>1</v>
      </c>
      <c r="K76" s="10">
        <f t="shared" si="2"/>
        <v>1</v>
      </c>
      <c r="L76" s="10">
        <f t="shared" si="2"/>
        <v>-1</v>
      </c>
      <c r="M76" s="6">
        <f t="shared" si="2"/>
        <v>2</v>
      </c>
    </row>
    <row r="77" spans="1:13" ht="13.5">
      <c r="A77" s="12" t="s">
        <v>80</v>
      </c>
      <c r="B77" s="18">
        <v>6</v>
      </c>
      <c r="C77" s="5">
        <v>14</v>
      </c>
      <c r="D77" s="5">
        <v>6</v>
      </c>
      <c r="E77" s="18">
        <v>8</v>
      </c>
      <c r="F77" s="35">
        <v>6</v>
      </c>
      <c r="G77" s="5">
        <v>14</v>
      </c>
      <c r="H77" s="5">
        <v>6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177</v>
      </c>
      <c r="C78" s="5">
        <v>419</v>
      </c>
      <c r="D78" s="5">
        <v>192</v>
      </c>
      <c r="E78" s="18">
        <v>227</v>
      </c>
      <c r="F78" s="35">
        <v>177</v>
      </c>
      <c r="G78" s="5">
        <v>421</v>
      </c>
      <c r="H78" s="5">
        <v>193</v>
      </c>
      <c r="I78" s="36">
        <v>228</v>
      </c>
      <c r="J78" s="10">
        <f t="shared" si="2"/>
        <v>0</v>
      </c>
      <c r="K78" s="10">
        <f t="shared" si="2"/>
        <v>2</v>
      </c>
      <c r="L78" s="10">
        <f t="shared" si="2"/>
        <v>1</v>
      </c>
      <c r="M78" s="6">
        <f t="shared" si="2"/>
        <v>1</v>
      </c>
    </row>
    <row r="79" spans="1:13" ht="13.5">
      <c r="A79" s="12" t="s">
        <v>82</v>
      </c>
      <c r="B79" s="18">
        <v>244</v>
      </c>
      <c r="C79" s="5">
        <v>675</v>
      </c>
      <c r="D79" s="5">
        <v>314</v>
      </c>
      <c r="E79" s="18">
        <v>361</v>
      </c>
      <c r="F79" s="35">
        <v>245</v>
      </c>
      <c r="G79" s="5">
        <v>679</v>
      </c>
      <c r="H79" s="5">
        <v>319</v>
      </c>
      <c r="I79" s="36">
        <v>360</v>
      </c>
      <c r="J79" s="10">
        <f t="shared" si="2"/>
        <v>1</v>
      </c>
      <c r="K79" s="10">
        <f t="shared" si="2"/>
        <v>4</v>
      </c>
      <c r="L79" s="10">
        <f t="shared" si="2"/>
        <v>5</v>
      </c>
      <c r="M79" s="6">
        <f t="shared" si="2"/>
        <v>-1</v>
      </c>
    </row>
    <row r="80" spans="1:13" ht="13.5">
      <c r="A80" s="12" t="s">
        <v>83</v>
      </c>
      <c r="B80" s="18">
        <v>246</v>
      </c>
      <c r="C80" s="5">
        <v>645</v>
      </c>
      <c r="D80" s="5">
        <v>320</v>
      </c>
      <c r="E80" s="18">
        <v>325</v>
      </c>
      <c r="F80" s="35">
        <v>248</v>
      </c>
      <c r="G80" s="5">
        <v>650</v>
      </c>
      <c r="H80" s="5">
        <v>321</v>
      </c>
      <c r="I80" s="36">
        <v>329</v>
      </c>
      <c r="J80" s="10">
        <f t="shared" si="2"/>
        <v>2</v>
      </c>
      <c r="K80" s="10">
        <f t="shared" si="2"/>
        <v>5</v>
      </c>
      <c r="L80" s="10">
        <f t="shared" si="2"/>
        <v>1</v>
      </c>
      <c r="M80" s="6">
        <f t="shared" si="2"/>
        <v>4</v>
      </c>
    </row>
    <row r="81" spans="1:13" ht="13.5">
      <c r="A81" s="12" t="s">
        <v>84</v>
      </c>
      <c r="B81" s="18">
        <v>538</v>
      </c>
      <c r="C81" s="5">
        <v>1685</v>
      </c>
      <c r="D81" s="5">
        <v>845</v>
      </c>
      <c r="E81" s="18">
        <v>840</v>
      </c>
      <c r="F81" s="35">
        <v>539</v>
      </c>
      <c r="G81" s="5">
        <v>1686</v>
      </c>
      <c r="H81" s="5">
        <v>845</v>
      </c>
      <c r="I81" s="36">
        <v>841</v>
      </c>
      <c r="J81" s="10">
        <f t="shared" si="2"/>
        <v>1</v>
      </c>
      <c r="K81" s="10">
        <f t="shared" si="2"/>
        <v>1</v>
      </c>
      <c r="L81" s="10">
        <f t="shared" si="2"/>
        <v>0</v>
      </c>
      <c r="M81" s="6">
        <f t="shared" si="2"/>
        <v>1</v>
      </c>
    </row>
    <row r="82" spans="1:13" ht="13.5">
      <c r="A82" s="12" t="s">
        <v>85</v>
      </c>
      <c r="B82" s="18">
        <v>54</v>
      </c>
      <c r="C82" s="5">
        <v>106</v>
      </c>
      <c r="D82" s="5">
        <v>52</v>
      </c>
      <c r="E82" s="18">
        <v>54</v>
      </c>
      <c r="F82" s="35">
        <v>54</v>
      </c>
      <c r="G82" s="5">
        <v>106</v>
      </c>
      <c r="H82" s="5">
        <v>52</v>
      </c>
      <c r="I82" s="36">
        <v>54</v>
      </c>
      <c r="J82" s="10">
        <f t="shared" si="2"/>
        <v>0</v>
      </c>
      <c r="K82" s="10">
        <f t="shared" si="2"/>
        <v>0</v>
      </c>
      <c r="L82" s="10">
        <f t="shared" si="2"/>
        <v>0</v>
      </c>
      <c r="M82" s="6">
        <f t="shared" si="2"/>
        <v>0</v>
      </c>
    </row>
    <row r="83" spans="1:13" ht="13.5">
      <c r="A83" s="12" t="s">
        <v>86</v>
      </c>
      <c r="B83" s="18">
        <v>56</v>
      </c>
      <c r="C83" s="5">
        <v>185</v>
      </c>
      <c r="D83" s="5">
        <v>88</v>
      </c>
      <c r="E83" s="18">
        <v>97</v>
      </c>
      <c r="F83" s="35">
        <v>56</v>
      </c>
      <c r="G83" s="5">
        <v>185</v>
      </c>
      <c r="H83" s="5">
        <v>88</v>
      </c>
      <c r="I83" s="36">
        <v>97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44</v>
      </c>
      <c r="C84" s="5">
        <v>123</v>
      </c>
      <c r="D84" s="5">
        <v>60</v>
      </c>
      <c r="E84" s="18">
        <v>63</v>
      </c>
      <c r="F84" s="35">
        <v>44</v>
      </c>
      <c r="G84" s="5">
        <v>123</v>
      </c>
      <c r="H84" s="5">
        <v>60</v>
      </c>
      <c r="I84" s="36">
        <v>63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6">
        <f t="shared" si="2"/>
        <v>0</v>
      </c>
    </row>
    <row r="85" spans="1:13" ht="13.5">
      <c r="A85" s="12" t="s">
        <v>88</v>
      </c>
      <c r="B85" s="18">
        <v>86</v>
      </c>
      <c r="C85" s="5">
        <v>216</v>
      </c>
      <c r="D85" s="5">
        <v>111</v>
      </c>
      <c r="E85" s="18">
        <v>105</v>
      </c>
      <c r="F85" s="35">
        <v>88</v>
      </c>
      <c r="G85" s="5">
        <v>215</v>
      </c>
      <c r="H85" s="5">
        <v>110</v>
      </c>
      <c r="I85" s="36">
        <v>105</v>
      </c>
      <c r="J85" s="10">
        <f t="shared" si="2"/>
        <v>2</v>
      </c>
      <c r="K85" s="10">
        <f t="shared" si="2"/>
        <v>-1</v>
      </c>
      <c r="L85" s="10">
        <f t="shared" si="2"/>
        <v>-1</v>
      </c>
      <c r="M85" s="6">
        <f t="shared" si="2"/>
        <v>0</v>
      </c>
    </row>
    <row r="86" spans="1:13" ht="13.5">
      <c r="A86" s="12" t="s">
        <v>89</v>
      </c>
      <c r="B86" s="18">
        <v>59</v>
      </c>
      <c r="C86" s="5">
        <v>143</v>
      </c>
      <c r="D86" s="5">
        <v>68</v>
      </c>
      <c r="E86" s="18">
        <v>75</v>
      </c>
      <c r="F86" s="35">
        <v>59</v>
      </c>
      <c r="G86" s="5">
        <v>144</v>
      </c>
      <c r="H86" s="5">
        <v>68</v>
      </c>
      <c r="I86" s="36">
        <v>76</v>
      </c>
      <c r="J86" s="10">
        <f t="shared" si="2"/>
        <v>0</v>
      </c>
      <c r="K86" s="10">
        <f t="shared" si="2"/>
        <v>1</v>
      </c>
      <c r="L86" s="10">
        <f t="shared" si="2"/>
        <v>0</v>
      </c>
      <c r="M86" s="6">
        <f t="shared" si="2"/>
        <v>1</v>
      </c>
    </row>
    <row r="87" spans="1:13" ht="13.5">
      <c r="A87" s="12" t="s">
        <v>90</v>
      </c>
      <c r="B87" s="18">
        <v>67</v>
      </c>
      <c r="C87" s="5">
        <v>197</v>
      </c>
      <c r="D87" s="5">
        <v>93</v>
      </c>
      <c r="E87" s="18">
        <v>104</v>
      </c>
      <c r="F87" s="35">
        <v>67</v>
      </c>
      <c r="G87" s="5">
        <v>196</v>
      </c>
      <c r="H87" s="5">
        <v>92</v>
      </c>
      <c r="I87" s="36">
        <v>104</v>
      </c>
      <c r="J87" s="10">
        <f t="shared" si="2"/>
        <v>0</v>
      </c>
      <c r="K87" s="10">
        <f t="shared" si="2"/>
        <v>-1</v>
      </c>
      <c r="L87" s="10">
        <f t="shared" si="2"/>
        <v>-1</v>
      </c>
      <c r="M87" s="6">
        <f t="shared" si="2"/>
        <v>0</v>
      </c>
    </row>
    <row r="88" spans="1:13" ht="13.5">
      <c r="A88" s="12" t="s">
        <v>91</v>
      </c>
      <c r="B88" s="18">
        <v>99</v>
      </c>
      <c r="C88" s="5">
        <v>279</v>
      </c>
      <c r="D88" s="5">
        <v>134</v>
      </c>
      <c r="E88" s="18">
        <v>145</v>
      </c>
      <c r="F88" s="35">
        <v>99</v>
      </c>
      <c r="G88" s="5">
        <v>278</v>
      </c>
      <c r="H88" s="5">
        <v>133</v>
      </c>
      <c r="I88" s="36">
        <v>145</v>
      </c>
      <c r="J88" s="10">
        <f t="shared" si="2"/>
        <v>0</v>
      </c>
      <c r="K88" s="10">
        <f t="shared" si="2"/>
        <v>-1</v>
      </c>
      <c r="L88" s="10">
        <f t="shared" si="2"/>
        <v>-1</v>
      </c>
      <c r="M88" s="6">
        <f t="shared" si="2"/>
        <v>0</v>
      </c>
    </row>
    <row r="89" spans="1:13" ht="13.5">
      <c r="A89" s="12" t="s">
        <v>92</v>
      </c>
      <c r="B89" s="18">
        <v>153</v>
      </c>
      <c r="C89" s="5">
        <v>469</v>
      </c>
      <c r="D89" s="5">
        <v>237</v>
      </c>
      <c r="E89" s="18">
        <v>232</v>
      </c>
      <c r="F89" s="35">
        <v>153</v>
      </c>
      <c r="G89" s="5">
        <v>469</v>
      </c>
      <c r="H89" s="5">
        <v>237</v>
      </c>
      <c r="I89" s="36">
        <v>232</v>
      </c>
      <c r="J89" s="10">
        <f t="shared" si="2"/>
        <v>0</v>
      </c>
      <c r="K89" s="10">
        <f t="shared" si="2"/>
        <v>0</v>
      </c>
      <c r="L89" s="10">
        <f t="shared" si="2"/>
        <v>0</v>
      </c>
      <c r="M89" s="6">
        <f t="shared" si="2"/>
        <v>0</v>
      </c>
    </row>
    <row r="90" spans="1:13" ht="13.5">
      <c r="A90" s="12" t="s">
        <v>93</v>
      </c>
      <c r="B90" s="18">
        <v>61</v>
      </c>
      <c r="C90" s="5">
        <v>174</v>
      </c>
      <c r="D90" s="5">
        <v>76</v>
      </c>
      <c r="E90" s="18">
        <v>98</v>
      </c>
      <c r="F90" s="35">
        <v>61</v>
      </c>
      <c r="G90" s="5">
        <v>173</v>
      </c>
      <c r="H90" s="5">
        <v>76</v>
      </c>
      <c r="I90" s="36">
        <v>97</v>
      </c>
      <c r="J90" s="10">
        <f t="shared" si="2"/>
        <v>0</v>
      </c>
      <c r="K90" s="10">
        <f t="shared" si="2"/>
        <v>-1</v>
      </c>
      <c r="L90" s="10">
        <f t="shared" si="2"/>
        <v>0</v>
      </c>
      <c r="M90" s="6">
        <f t="shared" si="2"/>
        <v>-1</v>
      </c>
    </row>
    <row r="91" spans="1:13" ht="13.5">
      <c r="A91" s="12" t="s">
        <v>94</v>
      </c>
      <c r="B91" s="18">
        <v>60</v>
      </c>
      <c r="C91" s="5">
        <v>152</v>
      </c>
      <c r="D91" s="5">
        <v>71</v>
      </c>
      <c r="E91" s="18">
        <v>81</v>
      </c>
      <c r="F91" s="35">
        <v>59</v>
      </c>
      <c r="G91" s="5">
        <v>151</v>
      </c>
      <c r="H91" s="5">
        <v>70</v>
      </c>
      <c r="I91" s="36">
        <v>81</v>
      </c>
      <c r="J91" s="10">
        <f t="shared" si="2"/>
        <v>-1</v>
      </c>
      <c r="K91" s="10">
        <f t="shared" si="2"/>
        <v>-1</v>
      </c>
      <c r="L91" s="10">
        <f t="shared" si="2"/>
        <v>-1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722</v>
      </c>
      <c r="C94" s="5">
        <v>1769</v>
      </c>
      <c r="D94" s="5">
        <v>891</v>
      </c>
      <c r="E94" s="18">
        <v>878</v>
      </c>
      <c r="F94" s="35">
        <v>727</v>
      </c>
      <c r="G94" s="5">
        <v>1777</v>
      </c>
      <c r="H94" s="5">
        <v>897</v>
      </c>
      <c r="I94" s="36">
        <v>880</v>
      </c>
      <c r="J94" s="10">
        <f t="shared" si="2"/>
        <v>5</v>
      </c>
      <c r="K94" s="10">
        <f t="shared" si="2"/>
        <v>8</v>
      </c>
      <c r="L94" s="10">
        <f t="shared" si="2"/>
        <v>6</v>
      </c>
      <c r="M94" s="6">
        <f t="shared" si="2"/>
        <v>2</v>
      </c>
    </row>
    <row r="95" spans="1:13" ht="13.5">
      <c r="A95" s="12" t="s">
        <v>98</v>
      </c>
      <c r="B95" s="18">
        <v>113</v>
      </c>
      <c r="C95" s="5">
        <v>324</v>
      </c>
      <c r="D95" s="5">
        <v>165</v>
      </c>
      <c r="E95" s="18">
        <v>159</v>
      </c>
      <c r="F95" s="35">
        <v>113</v>
      </c>
      <c r="G95" s="5">
        <v>320</v>
      </c>
      <c r="H95" s="5">
        <v>162</v>
      </c>
      <c r="I95" s="36">
        <v>158</v>
      </c>
      <c r="J95" s="10">
        <f t="shared" si="2"/>
        <v>0</v>
      </c>
      <c r="K95" s="10">
        <f t="shared" si="2"/>
        <v>-4</v>
      </c>
      <c r="L95" s="10">
        <f t="shared" si="2"/>
        <v>-3</v>
      </c>
      <c r="M95" s="6">
        <f t="shared" si="2"/>
        <v>-1</v>
      </c>
    </row>
    <row r="96" spans="1:13" ht="13.5">
      <c r="A96" s="12" t="s">
        <v>99</v>
      </c>
      <c r="B96" s="18">
        <v>166</v>
      </c>
      <c r="C96" s="5">
        <v>422</v>
      </c>
      <c r="D96" s="5">
        <v>207</v>
      </c>
      <c r="E96" s="18">
        <v>215</v>
      </c>
      <c r="F96" s="35">
        <v>168</v>
      </c>
      <c r="G96" s="5">
        <v>423</v>
      </c>
      <c r="H96" s="5">
        <v>207</v>
      </c>
      <c r="I96" s="36">
        <v>216</v>
      </c>
      <c r="J96" s="10">
        <f t="shared" si="2"/>
        <v>2</v>
      </c>
      <c r="K96" s="10">
        <f t="shared" si="2"/>
        <v>1</v>
      </c>
      <c r="L96" s="10">
        <f t="shared" si="2"/>
        <v>0</v>
      </c>
      <c r="M96" s="6">
        <f t="shared" si="2"/>
        <v>1</v>
      </c>
    </row>
    <row r="97" spans="1:13" ht="13.5">
      <c r="A97" s="12" t="s">
        <v>100</v>
      </c>
      <c r="B97" s="18">
        <v>164</v>
      </c>
      <c r="C97" s="5">
        <v>479</v>
      </c>
      <c r="D97" s="5">
        <v>233</v>
      </c>
      <c r="E97" s="18">
        <v>246</v>
      </c>
      <c r="F97" s="35">
        <v>164</v>
      </c>
      <c r="G97" s="5">
        <v>478</v>
      </c>
      <c r="H97" s="5">
        <v>232</v>
      </c>
      <c r="I97" s="36">
        <v>246</v>
      </c>
      <c r="J97" s="10">
        <f t="shared" si="2"/>
        <v>0</v>
      </c>
      <c r="K97" s="10">
        <f t="shared" si="2"/>
        <v>-1</v>
      </c>
      <c r="L97" s="10">
        <f t="shared" si="2"/>
        <v>-1</v>
      </c>
      <c r="M97" s="6">
        <f t="shared" si="2"/>
        <v>0</v>
      </c>
    </row>
    <row r="98" spans="1:13" ht="13.5">
      <c r="A98" s="12" t="s">
        <v>101</v>
      </c>
      <c r="B98" s="18">
        <v>346</v>
      </c>
      <c r="C98" s="5">
        <v>909</v>
      </c>
      <c r="D98" s="5">
        <v>438</v>
      </c>
      <c r="E98" s="18">
        <v>471</v>
      </c>
      <c r="F98" s="35">
        <v>345</v>
      </c>
      <c r="G98" s="5">
        <v>910</v>
      </c>
      <c r="H98" s="5">
        <v>437</v>
      </c>
      <c r="I98" s="36">
        <v>473</v>
      </c>
      <c r="J98" s="10">
        <f t="shared" si="2"/>
        <v>-1</v>
      </c>
      <c r="K98" s="10">
        <f t="shared" si="2"/>
        <v>1</v>
      </c>
      <c r="L98" s="10">
        <f t="shared" si="2"/>
        <v>-1</v>
      </c>
      <c r="M98" s="6">
        <f t="shared" si="2"/>
        <v>2</v>
      </c>
    </row>
    <row r="99" spans="1:13" ht="13.5">
      <c r="A99" s="12" t="s">
        <v>102</v>
      </c>
      <c r="B99" s="18">
        <v>221</v>
      </c>
      <c r="C99" s="5">
        <v>595</v>
      </c>
      <c r="D99" s="5">
        <v>280</v>
      </c>
      <c r="E99" s="18">
        <v>315</v>
      </c>
      <c r="F99" s="35">
        <v>222</v>
      </c>
      <c r="G99" s="5">
        <v>594</v>
      </c>
      <c r="H99" s="5">
        <v>281</v>
      </c>
      <c r="I99" s="36">
        <v>313</v>
      </c>
      <c r="J99" s="10">
        <f t="shared" si="2"/>
        <v>1</v>
      </c>
      <c r="K99" s="10">
        <f t="shared" si="2"/>
        <v>-1</v>
      </c>
      <c r="L99" s="10">
        <f t="shared" si="2"/>
        <v>1</v>
      </c>
      <c r="M99" s="6">
        <f t="shared" si="2"/>
        <v>-2</v>
      </c>
    </row>
    <row r="100" spans="1:13" ht="13.5">
      <c r="A100" s="12" t="s">
        <v>103</v>
      </c>
      <c r="B100" s="18">
        <v>79</v>
      </c>
      <c r="C100" s="5">
        <v>226</v>
      </c>
      <c r="D100" s="5">
        <v>107</v>
      </c>
      <c r="E100" s="18">
        <v>119</v>
      </c>
      <c r="F100" s="35">
        <v>79</v>
      </c>
      <c r="G100" s="5">
        <v>226</v>
      </c>
      <c r="H100" s="5">
        <v>107</v>
      </c>
      <c r="I100" s="36">
        <v>119</v>
      </c>
      <c r="J100" s="10">
        <f t="shared" si="2"/>
        <v>0</v>
      </c>
      <c r="K100" s="10">
        <f t="shared" si="2"/>
        <v>0</v>
      </c>
      <c r="L100" s="10">
        <f t="shared" si="2"/>
        <v>0</v>
      </c>
      <c r="M100" s="6">
        <f t="shared" si="2"/>
        <v>0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0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287</v>
      </c>
      <c r="D102" s="5">
        <v>131</v>
      </c>
      <c r="E102" s="18">
        <v>156</v>
      </c>
      <c r="F102" s="35">
        <v>95</v>
      </c>
      <c r="G102" s="5">
        <v>286</v>
      </c>
      <c r="H102" s="5">
        <v>131</v>
      </c>
      <c r="I102" s="36">
        <v>155</v>
      </c>
      <c r="J102" s="10">
        <f aca="true" t="shared" si="3" ref="J102:M126">F102-B102</f>
        <v>-1</v>
      </c>
      <c r="K102" s="10">
        <f t="shared" si="3"/>
        <v>-1</v>
      </c>
      <c r="L102" s="10">
        <f t="shared" si="3"/>
        <v>0</v>
      </c>
      <c r="M102" s="6">
        <f t="shared" si="3"/>
        <v>-1</v>
      </c>
    </row>
    <row r="103" spans="1:13" ht="13.5">
      <c r="A103" s="12" t="s">
        <v>106</v>
      </c>
      <c r="B103" s="18">
        <v>94</v>
      </c>
      <c r="C103" s="5">
        <v>291</v>
      </c>
      <c r="D103" s="5">
        <v>137</v>
      </c>
      <c r="E103" s="18">
        <v>154</v>
      </c>
      <c r="F103" s="35">
        <v>94</v>
      </c>
      <c r="G103" s="5">
        <v>290</v>
      </c>
      <c r="H103" s="5">
        <v>137</v>
      </c>
      <c r="I103" s="36">
        <v>153</v>
      </c>
      <c r="J103" s="10">
        <f t="shared" si="3"/>
        <v>0</v>
      </c>
      <c r="K103" s="10">
        <f t="shared" si="3"/>
        <v>-1</v>
      </c>
      <c r="L103" s="10">
        <f t="shared" si="3"/>
        <v>0</v>
      </c>
      <c r="M103" s="6">
        <f t="shared" si="3"/>
        <v>-1</v>
      </c>
    </row>
    <row r="104" spans="1:13" ht="13.5">
      <c r="A104" s="12" t="s">
        <v>107</v>
      </c>
      <c r="B104" s="18">
        <v>679</v>
      </c>
      <c r="C104" s="5">
        <v>2135</v>
      </c>
      <c r="D104" s="5">
        <v>1036</v>
      </c>
      <c r="E104" s="18">
        <v>1099</v>
      </c>
      <c r="F104" s="35">
        <v>677</v>
      </c>
      <c r="G104" s="5">
        <v>2135</v>
      </c>
      <c r="H104" s="5">
        <v>1036</v>
      </c>
      <c r="I104" s="36">
        <v>1099</v>
      </c>
      <c r="J104" s="10">
        <f t="shared" si="3"/>
        <v>-2</v>
      </c>
      <c r="K104" s="10">
        <f t="shared" si="3"/>
        <v>0</v>
      </c>
      <c r="L104" s="10">
        <f t="shared" si="3"/>
        <v>0</v>
      </c>
      <c r="M104" s="6">
        <f t="shared" si="3"/>
        <v>0</v>
      </c>
    </row>
    <row r="105" spans="1:13" ht="13.5">
      <c r="A105" s="12" t="s">
        <v>108</v>
      </c>
      <c r="B105" s="18">
        <v>417</v>
      </c>
      <c r="C105" s="5">
        <v>1214</v>
      </c>
      <c r="D105" s="5">
        <v>598</v>
      </c>
      <c r="E105" s="18">
        <v>616</v>
      </c>
      <c r="F105" s="35">
        <v>418</v>
      </c>
      <c r="G105" s="5">
        <v>1220</v>
      </c>
      <c r="H105" s="5">
        <v>602</v>
      </c>
      <c r="I105" s="36">
        <v>618</v>
      </c>
      <c r="J105" s="10">
        <f t="shared" si="3"/>
        <v>1</v>
      </c>
      <c r="K105" s="10">
        <f t="shared" si="3"/>
        <v>6</v>
      </c>
      <c r="L105" s="10">
        <f t="shared" si="3"/>
        <v>4</v>
      </c>
      <c r="M105" s="6">
        <f t="shared" si="3"/>
        <v>2</v>
      </c>
    </row>
    <row r="106" spans="1:13" ht="13.5">
      <c r="A106" s="12" t="s">
        <v>109</v>
      </c>
      <c r="B106" s="18">
        <v>38</v>
      </c>
      <c r="C106" s="5">
        <v>105</v>
      </c>
      <c r="D106" s="5">
        <v>48</v>
      </c>
      <c r="E106" s="18">
        <v>57</v>
      </c>
      <c r="F106" s="35">
        <v>38</v>
      </c>
      <c r="G106" s="5">
        <v>105</v>
      </c>
      <c r="H106" s="5">
        <v>48</v>
      </c>
      <c r="I106" s="36">
        <v>57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299</v>
      </c>
      <c r="C107" s="5">
        <v>856</v>
      </c>
      <c r="D107" s="5">
        <v>399</v>
      </c>
      <c r="E107" s="18">
        <v>457</v>
      </c>
      <c r="F107" s="35">
        <v>304</v>
      </c>
      <c r="G107" s="5">
        <v>863</v>
      </c>
      <c r="H107" s="5">
        <v>403</v>
      </c>
      <c r="I107" s="36">
        <v>460</v>
      </c>
      <c r="J107" s="10">
        <f t="shared" si="3"/>
        <v>5</v>
      </c>
      <c r="K107" s="10">
        <f t="shared" si="3"/>
        <v>7</v>
      </c>
      <c r="L107" s="10">
        <f t="shared" si="3"/>
        <v>4</v>
      </c>
      <c r="M107" s="6">
        <f t="shared" si="3"/>
        <v>3</v>
      </c>
    </row>
    <row r="108" spans="1:13" ht="13.5">
      <c r="A108" s="12" t="s">
        <v>111</v>
      </c>
      <c r="B108" s="18">
        <v>182</v>
      </c>
      <c r="C108" s="5">
        <v>524</v>
      </c>
      <c r="D108" s="5">
        <v>269</v>
      </c>
      <c r="E108" s="18">
        <v>255</v>
      </c>
      <c r="F108" s="35">
        <v>183</v>
      </c>
      <c r="G108" s="5">
        <v>522</v>
      </c>
      <c r="H108" s="5">
        <v>269</v>
      </c>
      <c r="I108" s="36">
        <v>253</v>
      </c>
      <c r="J108" s="10">
        <f t="shared" si="3"/>
        <v>1</v>
      </c>
      <c r="K108" s="10">
        <f t="shared" si="3"/>
        <v>-2</v>
      </c>
      <c r="L108" s="10">
        <f t="shared" si="3"/>
        <v>0</v>
      </c>
      <c r="M108" s="6">
        <f t="shared" si="3"/>
        <v>-2</v>
      </c>
    </row>
    <row r="109" spans="1:13" ht="13.5">
      <c r="A109" s="12" t="s">
        <v>112</v>
      </c>
      <c r="B109" s="18">
        <v>286</v>
      </c>
      <c r="C109" s="5">
        <v>788</v>
      </c>
      <c r="D109" s="5">
        <v>379</v>
      </c>
      <c r="E109" s="18">
        <v>409</v>
      </c>
      <c r="F109" s="35">
        <v>285</v>
      </c>
      <c r="G109" s="5">
        <v>785</v>
      </c>
      <c r="H109" s="5">
        <v>378</v>
      </c>
      <c r="I109" s="36">
        <v>407</v>
      </c>
      <c r="J109" s="10">
        <f t="shared" si="3"/>
        <v>-1</v>
      </c>
      <c r="K109" s="10">
        <f t="shared" si="3"/>
        <v>-3</v>
      </c>
      <c r="L109" s="10">
        <f t="shared" si="3"/>
        <v>-1</v>
      </c>
      <c r="M109" s="6">
        <f t="shared" si="3"/>
        <v>-2</v>
      </c>
    </row>
    <row r="110" spans="1:13" ht="13.5">
      <c r="A110" s="12" t="s">
        <v>113</v>
      </c>
      <c r="B110" s="18">
        <v>240</v>
      </c>
      <c r="C110" s="5">
        <v>556</v>
      </c>
      <c r="D110" s="5">
        <v>254</v>
      </c>
      <c r="E110" s="18">
        <v>302</v>
      </c>
      <c r="F110" s="35">
        <v>238</v>
      </c>
      <c r="G110" s="5">
        <v>554</v>
      </c>
      <c r="H110" s="5">
        <v>253</v>
      </c>
      <c r="I110" s="36">
        <v>301</v>
      </c>
      <c r="J110" s="10">
        <f t="shared" si="3"/>
        <v>-2</v>
      </c>
      <c r="K110" s="10">
        <f t="shared" si="3"/>
        <v>-2</v>
      </c>
      <c r="L110" s="10">
        <f t="shared" si="3"/>
        <v>-1</v>
      </c>
      <c r="M110" s="6">
        <f t="shared" si="3"/>
        <v>-1</v>
      </c>
    </row>
    <row r="111" spans="1:13" ht="13.5">
      <c r="A111" s="12" t="s">
        <v>114</v>
      </c>
      <c r="B111" s="18">
        <v>215</v>
      </c>
      <c r="C111" s="5">
        <v>617</v>
      </c>
      <c r="D111" s="5">
        <v>299</v>
      </c>
      <c r="E111" s="18">
        <v>318</v>
      </c>
      <c r="F111" s="35">
        <v>215</v>
      </c>
      <c r="G111" s="5">
        <v>618</v>
      </c>
      <c r="H111" s="5">
        <v>299</v>
      </c>
      <c r="I111" s="36">
        <v>319</v>
      </c>
      <c r="J111" s="10">
        <f t="shared" si="3"/>
        <v>0</v>
      </c>
      <c r="K111" s="10">
        <f t="shared" si="3"/>
        <v>1</v>
      </c>
      <c r="L111" s="10">
        <f t="shared" si="3"/>
        <v>0</v>
      </c>
      <c r="M111" s="6">
        <f t="shared" si="3"/>
        <v>1</v>
      </c>
    </row>
    <row r="112" spans="1:13" ht="13.5">
      <c r="A112" s="12" t="s">
        <v>115</v>
      </c>
      <c r="B112" s="18">
        <v>164</v>
      </c>
      <c r="C112" s="5">
        <v>414</v>
      </c>
      <c r="D112" s="5">
        <v>184</v>
      </c>
      <c r="E112" s="18">
        <v>230</v>
      </c>
      <c r="F112" s="35">
        <v>164</v>
      </c>
      <c r="G112" s="5">
        <v>415</v>
      </c>
      <c r="H112" s="5">
        <v>184</v>
      </c>
      <c r="I112" s="36">
        <v>231</v>
      </c>
      <c r="J112" s="10">
        <f t="shared" si="3"/>
        <v>0</v>
      </c>
      <c r="K112" s="10">
        <f t="shared" si="3"/>
        <v>1</v>
      </c>
      <c r="L112" s="10">
        <f t="shared" si="3"/>
        <v>0</v>
      </c>
      <c r="M112" s="6">
        <f t="shared" si="3"/>
        <v>1</v>
      </c>
    </row>
    <row r="113" spans="1:13" ht="13.5">
      <c r="A113" s="12" t="s">
        <v>116</v>
      </c>
      <c r="B113" s="18">
        <v>749</v>
      </c>
      <c r="C113" s="5">
        <v>1700</v>
      </c>
      <c r="D113" s="5">
        <v>767</v>
      </c>
      <c r="E113" s="18">
        <v>933</v>
      </c>
      <c r="F113" s="35">
        <v>753</v>
      </c>
      <c r="G113" s="5">
        <v>1701</v>
      </c>
      <c r="H113" s="5">
        <v>767</v>
      </c>
      <c r="I113" s="36">
        <v>934</v>
      </c>
      <c r="J113" s="10">
        <f t="shared" si="3"/>
        <v>4</v>
      </c>
      <c r="K113" s="10">
        <f t="shared" si="3"/>
        <v>1</v>
      </c>
      <c r="L113" s="10">
        <f t="shared" si="3"/>
        <v>0</v>
      </c>
      <c r="M113" s="6">
        <f t="shared" si="3"/>
        <v>1</v>
      </c>
    </row>
    <row r="114" spans="1:13" ht="13.5">
      <c r="A114" s="12" t="s">
        <v>117</v>
      </c>
      <c r="B114" s="18">
        <v>212</v>
      </c>
      <c r="C114" s="5">
        <v>495</v>
      </c>
      <c r="D114" s="5">
        <v>231</v>
      </c>
      <c r="E114" s="18">
        <v>264</v>
      </c>
      <c r="F114" s="35">
        <v>212</v>
      </c>
      <c r="G114" s="5">
        <v>493</v>
      </c>
      <c r="H114" s="5">
        <v>228</v>
      </c>
      <c r="I114" s="36">
        <v>265</v>
      </c>
      <c r="J114" s="10">
        <f t="shared" si="3"/>
        <v>0</v>
      </c>
      <c r="K114" s="10">
        <f t="shared" si="3"/>
        <v>-2</v>
      </c>
      <c r="L114" s="10">
        <f t="shared" si="3"/>
        <v>-3</v>
      </c>
      <c r="M114" s="6">
        <f t="shared" si="3"/>
        <v>1</v>
      </c>
    </row>
    <row r="115" spans="1:13" ht="13.5">
      <c r="A115" s="12" t="s">
        <v>118</v>
      </c>
      <c r="B115" s="18">
        <v>232</v>
      </c>
      <c r="C115" s="5">
        <v>645</v>
      </c>
      <c r="D115" s="5">
        <v>329</v>
      </c>
      <c r="E115" s="18">
        <v>316</v>
      </c>
      <c r="F115" s="35">
        <v>230</v>
      </c>
      <c r="G115" s="5">
        <v>642</v>
      </c>
      <c r="H115" s="5">
        <v>325</v>
      </c>
      <c r="I115" s="36">
        <v>317</v>
      </c>
      <c r="J115" s="10">
        <f t="shared" si="3"/>
        <v>-2</v>
      </c>
      <c r="K115" s="10">
        <f t="shared" si="3"/>
        <v>-3</v>
      </c>
      <c r="L115" s="10">
        <f t="shared" si="3"/>
        <v>-4</v>
      </c>
      <c r="M115" s="6">
        <f t="shared" si="3"/>
        <v>1</v>
      </c>
    </row>
    <row r="116" spans="1:13" ht="13.5">
      <c r="A116" s="12" t="s">
        <v>119</v>
      </c>
      <c r="B116" s="18">
        <v>648</v>
      </c>
      <c r="C116" s="5">
        <v>1622</v>
      </c>
      <c r="D116" s="5">
        <v>803</v>
      </c>
      <c r="E116" s="18">
        <v>819</v>
      </c>
      <c r="F116" s="35">
        <v>646</v>
      </c>
      <c r="G116" s="5">
        <v>1621</v>
      </c>
      <c r="H116" s="5">
        <v>803</v>
      </c>
      <c r="I116" s="36">
        <v>818</v>
      </c>
      <c r="J116" s="10">
        <f t="shared" si="3"/>
        <v>-2</v>
      </c>
      <c r="K116" s="10">
        <f t="shared" si="3"/>
        <v>-1</v>
      </c>
      <c r="L116" s="10">
        <f t="shared" si="3"/>
        <v>0</v>
      </c>
      <c r="M116" s="6">
        <f t="shared" si="3"/>
        <v>-1</v>
      </c>
    </row>
    <row r="117" spans="1:13" ht="13.5">
      <c r="A117" s="12" t="s">
        <v>120</v>
      </c>
      <c r="B117" s="18">
        <v>270</v>
      </c>
      <c r="C117" s="5">
        <v>684</v>
      </c>
      <c r="D117" s="5">
        <v>332</v>
      </c>
      <c r="E117" s="18">
        <v>352</v>
      </c>
      <c r="F117" s="35">
        <v>276</v>
      </c>
      <c r="G117" s="5">
        <v>685</v>
      </c>
      <c r="H117" s="5">
        <v>336</v>
      </c>
      <c r="I117" s="36">
        <v>349</v>
      </c>
      <c r="J117" s="10">
        <f t="shared" si="3"/>
        <v>6</v>
      </c>
      <c r="K117" s="10">
        <f t="shared" si="3"/>
        <v>1</v>
      </c>
      <c r="L117" s="10">
        <f t="shared" si="3"/>
        <v>4</v>
      </c>
      <c r="M117" s="6">
        <f t="shared" si="3"/>
        <v>-3</v>
      </c>
    </row>
    <row r="118" spans="1:13" ht="13.5">
      <c r="A118" s="12" t="s">
        <v>121</v>
      </c>
      <c r="B118" s="18">
        <v>66</v>
      </c>
      <c r="C118" s="5">
        <v>166</v>
      </c>
      <c r="D118" s="5">
        <v>81</v>
      </c>
      <c r="E118" s="18">
        <v>85</v>
      </c>
      <c r="F118" s="35">
        <v>66</v>
      </c>
      <c r="G118" s="5">
        <v>166</v>
      </c>
      <c r="H118" s="5">
        <v>81</v>
      </c>
      <c r="I118" s="36">
        <v>85</v>
      </c>
      <c r="J118" s="10">
        <f t="shared" si="3"/>
        <v>0</v>
      </c>
      <c r="K118" s="10">
        <f t="shared" si="3"/>
        <v>0</v>
      </c>
      <c r="L118" s="10">
        <f t="shared" si="3"/>
        <v>0</v>
      </c>
      <c r="M118" s="6">
        <f t="shared" si="3"/>
        <v>0</v>
      </c>
    </row>
    <row r="119" spans="1:13" ht="13.5">
      <c r="A119" s="12" t="s">
        <v>122</v>
      </c>
      <c r="B119" s="18">
        <v>130</v>
      </c>
      <c r="C119" s="5">
        <v>365</v>
      </c>
      <c r="D119" s="5">
        <v>181</v>
      </c>
      <c r="E119" s="18">
        <v>184</v>
      </c>
      <c r="F119" s="35">
        <v>130</v>
      </c>
      <c r="G119" s="5">
        <v>367</v>
      </c>
      <c r="H119" s="5">
        <v>182</v>
      </c>
      <c r="I119" s="36">
        <v>185</v>
      </c>
      <c r="J119" s="10">
        <f t="shared" si="3"/>
        <v>0</v>
      </c>
      <c r="K119" s="10">
        <f t="shared" si="3"/>
        <v>2</v>
      </c>
      <c r="L119" s="10">
        <f t="shared" si="3"/>
        <v>1</v>
      </c>
      <c r="M119" s="6">
        <f t="shared" si="3"/>
        <v>1</v>
      </c>
    </row>
    <row r="120" spans="1:13" ht="13.5">
      <c r="A120" s="12" t="s">
        <v>123</v>
      </c>
      <c r="B120" s="18">
        <v>62</v>
      </c>
      <c r="C120" s="5">
        <v>178</v>
      </c>
      <c r="D120" s="5">
        <v>83</v>
      </c>
      <c r="E120" s="18">
        <v>95</v>
      </c>
      <c r="F120" s="35">
        <v>62</v>
      </c>
      <c r="G120" s="5">
        <v>177</v>
      </c>
      <c r="H120" s="5">
        <v>82</v>
      </c>
      <c r="I120" s="36">
        <v>95</v>
      </c>
      <c r="J120" s="10">
        <f t="shared" si="3"/>
        <v>0</v>
      </c>
      <c r="K120" s="10">
        <f t="shared" si="3"/>
        <v>-1</v>
      </c>
      <c r="L120" s="10">
        <f t="shared" si="3"/>
        <v>-1</v>
      </c>
      <c r="M120" s="6">
        <f t="shared" si="3"/>
        <v>0</v>
      </c>
    </row>
    <row r="121" spans="1:13" ht="13.5">
      <c r="A121" s="12" t="s">
        <v>124</v>
      </c>
      <c r="B121" s="18">
        <v>147</v>
      </c>
      <c r="C121" s="5">
        <v>418</v>
      </c>
      <c r="D121" s="5">
        <v>193</v>
      </c>
      <c r="E121" s="18">
        <v>225</v>
      </c>
      <c r="F121" s="35">
        <v>146</v>
      </c>
      <c r="G121" s="5">
        <v>413</v>
      </c>
      <c r="H121" s="5">
        <v>193</v>
      </c>
      <c r="I121" s="36">
        <v>220</v>
      </c>
      <c r="J121" s="10">
        <f t="shared" si="3"/>
        <v>-1</v>
      </c>
      <c r="K121" s="10">
        <f t="shared" si="3"/>
        <v>-5</v>
      </c>
      <c r="L121" s="10">
        <f t="shared" si="3"/>
        <v>0</v>
      </c>
      <c r="M121" s="6">
        <f t="shared" si="3"/>
        <v>-5</v>
      </c>
    </row>
    <row r="122" spans="1:13" ht="13.5">
      <c r="A122" s="12" t="s">
        <v>125</v>
      </c>
      <c r="B122" s="18">
        <v>198</v>
      </c>
      <c r="C122" s="5">
        <v>531</v>
      </c>
      <c r="D122" s="5">
        <v>246</v>
      </c>
      <c r="E122" s="18">
        <v>285</v>
      </c>
      <c r="F122" s="35">
        <v>198</v>
      </c>
      <c r="G122" s="5">
        <v>527</v>
      </c>
      <c r="H122" s="5">
        <v>245</v>
      </c>
      <c r="I122" s="36">
        <v>282</v>
      </c>
      <c r="J122" s="10">
        <f t="shared" si="3"/>
        <v>0</v>
      </c>
      <c r="K122" s="10">
        <f t="shared" si="3"/>
        <v>-4</v>
      </c>
      <c r="L122" s="10">
        <f t="shared" si="3"/>
        <v>-1</v>
      </c>
      <c r="M122" s="6">
        <f t="shared" si="3"/>
        <v>-3</v>
      </c>
    </row>
    <row r="123" spans="1:13" ht="13.5">
      <c r="A123" s="12" t="s">
        <v>126</v>
      </c>
      <c r="B123" s="18">
        <v>81</v>
      </c>
      <c r="C123" s="5">
        <v>203</v>
      </c>
      <c r="D123" s="5">
        <v>88</v>
      </c>
      <c r="E123" s="18">
        <v>115</v>
      </c>
      <c r="F123" s="35">
        <v>80</v>
      </c>
      <c r="G123" s="5">
        <v>202</v>
      </c>
      <c r="H123" s="5">
        <v>87</v>
      </c>
      <c r="I123" s="36">
        <v>115</v>
      </c>
      <c r="J123" s="10">
        <f t="shared" si="3"/>
        <v>-1</v>
      </c>
      <c r="K123" s="10">
        <f t="shared" si="3"/>
        <v>-1</v>
      </c>
      <c r="L123" s="10">
        <f t="shared" si="3"/>
        <v>-1</v>
      </c>
      <c r="M123" s="6">
        <f t="shared" si="3"/>
        <v>0</v>
      </c>
    </row>
    <row r="124" spans="1:13" ht="13.5">
      <c r="A124" s="12" t="s">
        <v>127</v>
      </c>
      <c r="B124" s="18">
        <v>37</v>
      </c>
      <c r="C124" s="5">
        <v>107</v>
      </c>
      <c r="D124" s="5">
        <v>52</v>
      </c>
      <c r="E124" s="18">
        <v>55</v>
      </c>
      <c r="F124" s="35">
        <v>37</v>
      </c>
      <c r="G124" s="5">
        <v>107</v>
      </c>
      <c r="H124" s="5">
        <v>52</v>
      </c>
      <c r="I124" s="36">
        <v>55</v>
      </c>
      <c r="J124" s="10">
        <f t="shared" si="3"/>
        <v>0</v>
      </c>
      <c r="K124" s="10">
        <f t="shared" si="3"/>
        <v>0</v>
      </c>
      <c r="L124" s="10">
        <f t="shared" si="3"/>
        <v>0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55</v>
      </c>
      <c r="D125" s="5">
        <v>28</v>
      </c>
      <c r="E125" s="18">
        <v>27</v>
      </c>
      <c r="F125" s="35">
        <v>20</v>
      </c>
      <c r="G125" s="5">
        <v>54</v>
      </c>
      <c r="H125" s="5">
        <v>28</v>
      </c>
      <c r="I125" s="36">
        <v>26</v>
      </c>
      <c r="J125" s="10">
        <f t="shared" si="3"/>
        <v>0</v>
      </c>
      <c r="K125" s="10">
        <f t="shared" si="3"/>
        <v>-1</v>
      </c>
      <c r="L125" s="10">
        <f t="shared" si="3"/>
        <v>0</v>
      </c>
      <c r="M125" s="6">
        <f t="shared" si="3"/>
        <v>-1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27763</v>
      </c>
      <c r="C127" s="16">
        <f t="shared" si="4"/>
        <v>71971</v>
      </c>
      <c r="D127" s="16">
        <f t="shared" si="4"/>
        <v>34152</v>
      </c>
      <c r="E127" s="1">
        <f t="shared" si="4"/>
        <v>37819</v>
      </c>
      <c r="F127" s="37">
        <f t="shared" si="4"/>
        <v>27787</v>
      </c>
      <c r="G127" s="16">
        <f t="shared" si="4"/>
        <v>71951</v>
      </c>
      <c r="H127" s="16">
        <f t="shared" si="4"/>
        <v>34142</v>
      </c>
      <c r="I127" s="38">
        <f t="shared" si="4"/>
        <v>37809</v>
      </c>
      <c r="J127" s="1">
        <f t="shared" si="4"/>
        <v>24</v>
      </c>
      <c r="K127" s="16">
        <f t="shared" si="4"/>
        <v>-20</v>
      </c>
      <c r="L127" s="16">
        <f t="shared" si="4"/>
        <v>-10</v>
      </c>
      <c r="M127" s="2">
        <f t="shared" si="4"/>
        <v>-10</v>
      </c>
    </row>
  </sheetData>
  <sheetProtection password="E89F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160</v>
      </c>
    </row>
    <row r="2" ht="14.25" thickBot="1"/>
    <row r="3" spans="1:13" ht="13.5">
      <c r="A3" s="39" t="s">
        <v>5</v>
      </c>
      <c r="B3" s="42" t="s">
        <v>161</v>
      </c>
      <c r="C3" s="43"/>
      <c r="D3" s="43"/>
      <c r="E3" s="43"/>
      <c r="F3" s="44" t="s">
        <v>162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205</v>
      </c>
      <c r="C6" s="3">
        <v>475</v>
      </c>
      <c r="D6" s="3">
        <v>218</v>
      </c>
      <c r="E6" s="20">
        <v>257</v>
      </c>
      <c r="F6" s="24">
        <v>204</v>
      </c>
      <c r="G6" s="3">
        <v>474</v>
      </c>
      <c r="H6" s="3">
        <v>217</v>
      </c>
      <c r="I6" s="25">
        <v>257</v>
      </c>
      <c r="J6" s="9">
        <f aca="true" t="shared" si="0" ref="J6:M37">F6-B6</f>
        <v>-1</v>
      </c>
      <c r="K6" s="9">
        <f t="shared" si="0"/>
        <v>-1</v>
      </c>
      <c r="L6" s="9">
        <f t="shared" si="0"/>
        <v>-1</v>
      </c>
      <c r="M6" s="4">
        <f t="shared" si="0"/>
        <v>0</v>
      </c>
    </row>
    <row r="7" spans="1:13" ht="13.5">
      <c r="A7" s="12" t="s">
        <v>10</v>
      </c>
      <c r="B7" s="10">
        <v>201</v>
      </c>
      <c r="C7" s="5">
        <v>450</v>
      </c>
      <c r="D7" s="5">
        <v>216</v>
      </c>
      <c r="E7" s="21">
        <v>234</v>
      </c>
      <c r="F7" s="26">
        <v>200</v>
      </c>
      <c r="G7" s="5">
        <v>448</v>
      </c>
      <c r="H7" s="5">
        <v>214</v>
      </c>
      <c r="I7" s="27">
        <v>234</v>
      </c>
      <c r="J7" s="10">
        <f t="shared" si="0"/>
        <v>-1</v>
      </c>
      <c r="K7" s="10">
        <f t="shared" si="0"/>
        <v>-2</v>
      </c>
      <c r="L7" s="10">
        <f t="shared" si="0"/>
        <v>-2</v>
      </c>
      <c r="M7" s="6">
        <f t="shared" si="0"/>
        <v>0</v>
      </c>
    </row>
    <row r="8" spans="1:13" ht="13.5">
      <c r="A8" s="12" t="s">
        <v>11</v>
      </c>
      <c r="B8" s="10">
        <v>238</v>
      </c>
      <c r="C8" s="5">
        <v>439</v>
      </c>
      <c r="D8" s="5">
        <v>191</v>
      </c>
      <c r="E8" s="21">
        <v>248</v>
      </c>
      <c r="F8" s="26">
        <v>236</v>
      </c>
      <c r="G8" s="5">
        <v>434</v>
      </c>
      <c r="H8" s="5">
        <v>190</v>
      </c>
      <c r="I8" s="27">
        <v>244</v>
      </c>
      <c r="J8" s="10">
        <f t="shared" si="0"/>
        <v>-2</v>
      </c>
      <c r="K8" s="10">
        <f t="shared" si="0"/>
        <v>-5</v>
      </c>
      <c r="L8" s="10">
        <f t="shared" si="0"/>
        <v>-1</v>
      </c>
      <c r="M8" s="6">
        <f t="shared" si="0"/>
        <v>-4</v>
      </c>
    </row>
    <row r="9" spans="1:13" ht="13.5">
      <c r="A9" s="12" t="s">
        <v>12</v>
      </c>
      <c r="B9" s="10">
        <v>374</v>
      </c>
      <c r="C9" s="5">
        <v>898</v>
      </c>
      <c r="D9" s="5">
        <v>402</v>
      </c>
      <c r="E9" s="21">
        <v>496</v>
      </c>
      <c r="F9" s="26">
        <v>370</v>
      </c>
      <c r="G9" s="5">
        <v>898</v>
      </c>
      <c r="H9" s="5">
        <v>399</v>
      </c>
      <c r="I9" s="27">
        <v>499</v>
      </c>
      <c r="J9" s="10">
        <f t="shared" si="0"/>
        <v>-4</v>
      </c>
      <c r="K9" s="10">
        <f t="shared" si="0"/>
        <v>0</v>
      </c>
      <c r="L9" s="10">
        <f t="shared" si="0"/>
        <v>-3</v>
      </c>
      <c r="M9" s="6">
        <f t="shared" si="0"/>
        <v>3</v>
      </c>
    </row>
    <row r="10" spans="1:13" ht="13.5">
      <c r="A10" s="12" t="s">
        <v>13</v>
      </c>
      <c r="B10" s="10">
        <v>347</v>
      </c>
      <c r="C10" s="5">
        <v>890</v>
      </c>
      <c r="D10" s="5">
        <v>424</v>
      </c>
      <c r="E10" s="21">
        <v>466</v>
      </c>
      <c r="F10" s="26">
        <v>349</v>
      </c>
      <c r="G10" s="5">
        <v>893</v>
      </c>
      <c r="H10" s="5">
        <v>428</v>
      </c>
      <c r="I10" s="27">
        <v>465</v>
      </c>
      <c r="J10" s="10">
        <f t="shared" si="0"/>
        <v>2</v>
      </c>
      <c r="K10" s="10">
        <f t="shared" si="0"/>
        <v>3</v>
      </c>
      <c r="L10" s="10">
        <f t="shared" si="0"/>
        <v>4</v>
      </c>
      <c r="M10" s="6">
        <f t="shared" si="0"/>
        <v>-1</v>
      </c>
    </row>
    <row r="11" spans="1:13" ht="13.5">
      <c r="A11" s="12" t="s">
        <v>14</v>
      </c>
      <c r="B11" s="10">
        <v>233</v>
      </c>
      <c r="C11" s="5">
        <v>544</v>
      </c>
      <c r="D11" s="5">
        <v>236</v>
      </c>
      <c r="E11" s="21">
        <v>308</v>
      </c>
      <c r="F11" s="26">
        <v>231</v>
      </c>
      <c r="G11" s="5">
        <v>539</v>
      </c>
      <c r="H11" s="5">
        <v>233</v>
      </c>
      <c r="I11" s="27">
        <v>306</v>
      </c>
      <c r="J11" s="10">
        <f t="shared" si="0"/>
        <v>-2</v>
      </c>
      <c r="K11" s="10">
        <f t="shared" si="0"/>
        <v>-5</v>
      </c>
      <c r="L11" s="10">
        <f t="shared" si="0"/>
        <v>-3</v>
      </c>
      <c r="M11" s="6">
        <f t="shared" si="0"/>
        <v>-2</v>
      </c>
    </row>
    <row r="12" spans="1:13" ht="13.5">
      <c r="A12" s="12" t="s">
        <v>15</v>
      </c>
      <c r="B12" s="10">
        <v>353</v>
      </c>
      <c r="C12" s="5">
        <v>770</v>
      </c>
      <c r="D12" s="5">
        <v>347</v>
      </c>
      <c r="E12" s="21">
        <v>423</v>
      </c>
      <c r="F12" s="26">
        <v>354</v>
      </c>
      <c r="G12" s="5">
        <v>776</v>
      </c>
      <c r="H12" s="5">
        <v>351</v>
      </c>
      <c r="I12" s="27">
        <v>425</v>
      </c>
      <c r="J12" s="10">
        <f t="shared" si="0"/>
        <v>1</v>
      </c>
      <c r="K12" s="10">
        <f t="shared" si="0"/>
        <v>6</v>
      </c>
      <c r="L12" s="10">
        <f t="shared" si="0"/>
        <v>4</v>
      </c>
      <c r="M12" s="6">
        <f t="shared" si="0"/>
        <v>2</v>
      </c>
    </row>
    <row r="13" spans="1:13" ht="13.5">
      <c r="A13" s="12" t="s">
        <v>16</v>
      </c>
      <c r="B13" s="10">
        <v>214</v>
      </c>
      <c r="C13" s="5">
        <v>419</v>
      </c>
      <c r="D13" s="5">
        <v>193</v>
      </c>
      <c r="E13" s="21">
        <v>226</v>
      </c>
      <c r="F13" s="26">
        <v>215</v>
      </c>
      <c r="G13" s="5">
        <v>421</v>
      </c>
      <c r="H13" s="5">
        <v>193</v>
      </c>
      <c r="I13" s="27">
        <v>228</v>
      </c>
      <c r="J13" s="10">
        <f t="shared" si="0"/>
        <v>1</v>
      </c>
      <c r="K13" s="10">
        <f t="shared" si="0"/>
        <v>2</v>
      </c>
      <c r="L13" s="10">
        <f t="shared" si="0"/>
        <v>0</v>
      </c>
      <c r="M13" s="6">
        <f t="shared" si="0"/>
        <v>2</v>
      </c>
    </row>
    <row r="14" spans="1:13" ht="13.5">
      <c r="A14" s="12" t="s">
        <v>17</v>
      </c>
      <c r="B14" s="10">
        <v>199</v>
      </c>
      <c r="C14" s="5">
        <v>415</v>
      </c>
      <c r="D14" s="5">
        <v>182</v>
      </c>
      <c r="E14" s="21">
        <v>233</v>
      </c>
      <c r="F14" s="26">
        <v>198</v>
      </c>
      <c r="G14" s="5">
        <v>414</v>
      </c>
      <c r="H14" s="5">
        <v>183</v>
      </c>
      <c r="I14" s="27">
        <v>231</v>
      </c>
      <c r="J14" s="10">
        <f t="shared" si="0"/>
        <v>-1</v>
      </c>
      <c r="K14" s="10">
        <f t="shared" si="0"/>
        <v>-1</v>
      </c>
      <c r="L14" s="10">
        <f t="shared" si="0"/>
        <v>1</v>
      </c>
      <c r="M14" s="6">
        <f t="shared" si="0"/>
        <v>-2</v>
      </c>
    </row>
    <row r="15" spans="1:13" ht="13.5">
      <c r="A15" s="12" t="s">
        <v>18</v>
      </c>
      <c r="B15" s="10">
        <v>528</v>
      </c>
      <c r="C15" s="5">
        <v>1349</v>
      </c>
      <c r="D15" s="5">
        <v>637</v>
      </c>
      <c r="E15" s="21">
        <v>712</v>
      </c>
      <c r="F15" s="26">
        <v>527</v>
      </c>
      <c r="G15" s="5">
        <v>1347</v>
      </c>
      <c r="H15" s="5">
        <v>637</v>
      </c>
      <c r="I15" s="27">
        <v>710</v>
      </c>
      <c r="J15" s="10">
        <f t="shared" si="0"/>
        <v>-1</v>
      </c>
      <c r="K15" s="10">
        <f t="shared" si="0"/>
        <v>-2</v>
      </c>
      <c r="L15" s="10">
        <f t="shared" si="0"/>
        <v>0</v>
      </c>
      <c r="M15" s="6">
        <f t="shared" si="0"/>
        <v>-2</v>
      </c>
    </row>
    <row r="16" spans="1:13" ht="13.5">
      <c r="A16" s="12" t="s">
        <v>19</v>
      </c>
      <c r="B16" s="10">
        <v>544</v>
      </c>
      <c r="C16" s="5">
        <v>1349</v>
      </c>
      <c r="D16" s="5">
        <v>633</v>
      </c>
      <c r="E16" s="21">
        <v>716</v>
      </c>
      <c r="F16" s="26">
        <v>547</v>
      </c>
      <c r="G16" s="5">
        <v>1352</v>
      </c>
      <c r="H16" s="5">
        <v>634</v>
      </c>
      <c r="I16" s="27">
        <v>718</v>
      </c>
      <c r="J16" s="10">
        <f t="shared" si="0"/>
        <v>3</v>
      </c>
      <c r="K16" s="10">
        <f t="shared" si="0"/>
        <v>3</v>
      </c>
      <c r="L16" s="10">
        <f t="shared" si="0"/>
        <v>1</v>
      </c>
      <c r="M16" s="6">
        <f t="shared" si="0"/>
        <v>2</v>
      </c>
    </row>
    <row r="17" spans="1:13" ht="13.5">
      <c r="A17" s="12" t="s">
        <v>20</v>
      </c>
      <c r="B17" s="10">
        <v>456</v>
      </c>
      <c r="C17" s="5">
        <v>1126</v>
      </c>
      <c r="D17" s="5">
        <v>516</v>
      </c>
      <c r="E17" s="21">
        <v>610</v>
      </c>
      <c r="F17" s="26">
        <v>458</v>
      </c>
      <c r="G17" s="5">
        <v>1127</v>
      </c>
      <c r="H17" s="5">
        <v>514</v>
      </c>
      <c r="I17" s="27">
        <v>613</v>
      </c>
      <c r="J17" s="10">
        <f t="shared" si="0"/>
        <v>2</v>
      </c>
      <c r="K17" s="10">
        <f t="shared" si="0"/>
        <v>1</v>
      </c>
      <c r="L17" s="10">
        <f t="shared" si="0"/>
        <v>-2</v>
      </c>
      <c r="M17" s="6">
        <f t="shared" si="0"/>
        <v>3</v>
      </c>
    </row>
    <row r="18" spans="1:13" ht="13.5">
      <c r="A18" s="12" t="s">
        <v>21</v>
      </c>
      <c r="B18" s="10">
        <v>425</v>
      </c>
      <c r="C18" s="5">
        <v>932</v>
      </c>
      <c r="D18" s="5">
        <v>432</v>
      </c>
      <c r="E18" s="21">
        <v>500</v>
      </c>
      <c r="F18" s="26">
        <v>427</v>
      </c>
      <c r="G18" s="5">
        <v>937</v>
      </c>
      <c r="H18" s="5">
        <v>436</v>
      </c>
      <c r="I18" s="27">
        <v>501</v>
      </c>
      <c r="J18" s="10">
        <f t="shared" si="0"/>
        <v>2</v>
      </c>
      <c r="K18" s="10">
        <f t="shared" si="0"/>
        <v>5</v>
      </c>
      <c r="L18" s="10">
        <f t="shared" si="0"/>
        <v>4</v>
      </c>
      <c r="M18" s="6">
        <f t="shared" si="0"/>
        <v>1</v>
      </c>
    </row>
    <row r="19" spans="1:13" ht="13.5">
      <c r="A19" s="12" t="s">
        <v>22</v>
      </c>
      <c r="B19" s="10">
        <v>233</v>
      </c>
      <c r="C19" s="5">
        <v>489</v>
      </c>
      <c r="D19" s="5">
        <v>208</v>
      </c>
      <c r="E19" s="21">
        <v>281</v>
      </c>
      <c r="F19" s="26">
        <v>234</v>
      </c>
      <c r="G19" s="5">
        <v>493</v>
      </c>
      <c r="H19" s="5">
        <v>211</v>
      </c>
      <c r="I19" s="27">
        <v>282</v>
      </c>
      <c r="J19" s="10">
        <f t="shared" si="0"/>
        <v>1</v>
      </c>
      <c r="K19" s="10">
        <f t="shared" si="0"/>
        <v>4</v>
      </c>
      <c r="L19" s="10">
        <f t="shared" si="0"/>
        <v>3</v>
      </c>
      <c r="M19" s="6">
        <f t="shared" si="0"/>
        <v>1</v>
      </c>
    </row>
    <row r="20" spans="1:13" ht="13.5">
      <c r="A20" s="12" t="s">
        <v>23</v>
      </c>
      <c r="B20" s="10">
        <v>160</v>
      </c>
      <c r="C20" s="5">
        <v>429</v>
      </c>
      <c r="D20" s="5">
        <v>194</v>
      </c>
      <c r="E20" s="21">
        <v>235</v>
      </c>
      <c r="F20" s="26">
        <v>160</v>
      </c>
      <c r="G20" s="5">
        <v>431</v>
      </c>
      <c r="H20" s="5">
        <v>195</v>
      </c>
      <c r="I20" s="27">
        <v>236</v>
      </c>
      <c r="J20" s="10">
        <f t="shared" si="0"/>
        <v>0</v>
      </c>
      <c r="K20" s="10">
        <f t="shared" si="0"/>
        <v>2</v>
      </c>
      <c r="L20" s="10">
        <f t="shared" si="0"/>
        <v>1</v>
      </c>
      <c r="M20" s="6">
        <f t="shared" si="0"/>
        <v>1</v>
      </c>
    </row>
    <row r="21" spans="1:13" ht="13.5">
      <c r="A21" s="12" t="s">
        <v>24</v>
      </c>
      <c r="B21" s="10">
        <v>357</v>
      </c>
      <c r="C21" s="5">
        <v>845</v>
      </c>
      <c r="D21" s="5">
        <v>387</v>
      </c>
      <c r="E21" s="21">
        <v>458</v>
      </c>
      <c r="F21" s="26">
        <v>356</v>
      </c>
      <c r="G21" s="5">
        <v>846</v>
      </c>
      <c r="H21" s="5">
        <v>388</v>
      </c>
      <c r="I21" s="27">
        <v>458</v>
      </c>
      <c r="J21" s="10">
        <f t="shared" si="0"/>
        <v>-1</v>
      </c>
      <c r="K21" s="10">
        <f t="shared" si="0"/>
        <v>1</v>
      </c>
      <c r="L21" s="10">
        <f t="shared" si="0"/>
        <v>1</v>
      </c>
      <c r="M21" s="6">
        <f t="shared" si="0"/>
        <v>0</v>
      </c>
    </row>
    <row r="22" spans="1:13" ht="13.5">
      <c r="A22" s="12" t="s">
        <v>25</v>
      </c>
      <c r="B22" s="10">
        <v>221</v>
      </c>
      <c r="C22" s="5">
        <v>570</v>
      </c>
      <c r="D22" s="5">
        <v>272</v>
      </c>
      <c r="E22" s="21">
        <v>298</v>
      </c>
      <c r="F22" s="26">
        <v>221</v>
      </c>
      <c r="G22" s="5">
        <v>568</v>
      </c>
      <c r="H22" s="5">
        <v>271</v>
      </c>
      <c r="I22" s="27">
        <v>297</v>
      </c>
      <c r="J22" s="10">
        <f t="shared" si="0"/>
        <v>0</v>
      </c>
      <c r="K22" s="10">
        <f t="shared" si="0"/>
        <v>-2</v>
      </c>
      <c r="L22" s="10">
        <f t="shared" si="0"/>
        <v>-1</v>
      </c>
      <c r="M22" s="6">
        <f t="shared" si="0"/>
        <v>-1</v>
      </c>
    </row>
    <row r="23" spans="1:13" ht="13.5">
      <c r="A23" s="12" t="s">
        <v>26</v>
      </c>
      <c r="B23" s="10">
        <v>227</v>
      </c>
      <c r="C23" s="5">
        <v>494</v>
      </c>
      <c r="D23" s="5">
        <v>237</v>
      </c>
      <c r="E23" s="21">
        <v>257</v>
      </c>
      <c r="F23" s="26">
        <v>231</v>
      </c>
      <c r="G23" s="5">
        <v>501</v>
      </c>
      <c r="H23" s="5">
        <v>242</v>
      </c>
      <c r="I23" s="27">
        <v>259</v>
      </c>
      <c r="J23" s="10">
        <f t="shared" si="0"/>
        <v>4</v>
      </c>
      <c r="K23" s="10">
        <f t="shared" si="0"/>
        <v>7</v>
      </c>
      <c r="L23" s="10">
        <f t="shared" si="0"/>
        <v>5</v>
      </c>
      <c r="M23" s="6">
        <f t="shared" si="0"/>
        <v>2</v>
      </c>
    </row>
    <row r="24" spans="1:13" ht="13.5">
      <c r="A24" s="12" t="s">
        <v>27</v>
      </c>
      <c r="B24" s="10">
        <v>369</v>
      </c>
      <c r="C24" s="5">
        <v>805</v>
      </c>
      <c r="D24" s="5">
        <v>372</v>
      </c>
      <c r="E24" s="21">
        <v>433</v>
      </c>
      <c r="F24" s="26">
        <v>372</v>
      </c>
      <c r="G24" s="5">
        <v>802</v>
      </c>
      <c r="H24" s="5">
        <v>368</v>
      </c>
      <c r="I24" s="27">
        <v>434</v>
      </c>
      <c r="J24" s="10">
        <f t="shared" si="0"/>
        <v>3</v>
      </c>
      <c r="K24" s="10">
        <f t="shared" si="0"/>
        <v>-3</v>
      </c>
      <c r="L24" s="10">
        <f t="shared" si="0"/>
        <v>-4</v>
      </c>
      <c r="M24" s="6">
        <f t="shared" si="0"/>
        <v>1</v>
      </c>
    </row>
    <row r="25" spans="1:13" ht="13.5">
      <c r="A25" s="13" t="s">
        <v>28</v>
      </c>
      <c r="B25" s="14">
        <v>45</v>
      </c>
      <c r="C25" s="15">
        <v>117</v>
      </c>
      <c r="D25" s="15">
        <v>52</v>
      </c>
      <c r="E25" s="22">
        <v>65</v>
      </c>
      <c r="F25" s="28">
        <v>46</v>
      </c>
      <c r="G25" s="15">
        <v>118</v>
      </c>
      <c r="H25" s="15">
        <v>53</v>
      </c>
      <c r="I25" s="29">
        <v>65</v>
      </c>
      <c r="J25" s="10">
        <f t="shared" si="0"/>
        <v>1</v>
      </c>
      <c r="K25" s="10">
        <f t="shared" si="0"/>
        <v>1</v>
      </c>
      <c r="L25" s="10">
        <f t="shared" si="0"/>
        <v>1</v>
      </c>
      <c r="M25" s="6">
        <f t="shared" si="0"/>
        <v>0</v>
      </c>
    </row>
    <row r="26" spans="1:13" ht="13.5">
      <c r="A26" s="17" t="s">
        <v>29</v>
      </c>
      <c r="B26" s="18">
        <v>406</v>
      </c>
      <c r="C26" s="5">
        <v>981</v>
      </c>
      <c r="D26" s="5">
        <v>478</v>
      </c>
      <c r="E26" s="21">
        <v>503</v>
      </c>
      <c r="F26" s="26">
        <v>406</v>
      </c>
      <c r="G26" s="5">
        <v>981</v>
      </c>
      <c r="H26" s="5">
        <v>476</v>
      </c>
      <c r="I26" s="27">
        <v>505</v>
      </c>
      <c r="J26" s="10">
        <f t="shared" si="0"/>
        <v>0</v>
      </c>
      <c r="K26" s="10">
        <f t="shared" si="0"/>
        <v>0</v>
      </c>
      <c r="L26" s="10">
        <f t="shared" si="0"/>
        <v>-2</v>
      </c>
      <c r="M26" s="6">
        <f t="shared" si="0"/>
        <v>2</v>
      </c>
    </row>
    <row r="27" spans="1:13" ht="13.5">
      <c r="A27" s="12" t="s">
        <v>30</v>
      </c>
      <c r="B27" s="10">
        <v>376</v>
      </c>
      <c r="C27" s="5">
        <v>953</v>
      </c>
      <c r="D27" s="5">
        <v>458</v>
      </c>
      <c r="E27" s="21">
        <v>495</v>
      </c>
      <c r="F27" s="26">
        <v>378</v>
      </c>
      <c r="G27" s="5">
        <v>957</v>
      </c>
      <c r="H27" s="5">
        <v>460</v>
      </c>
      <c r="I27" s="27">
        <v>497</v>
      </c>
      <c r="J27" s="10">
        <f t="shared" si="0"/>
        <v>2</v>
      </c>
      <c r="K27" s="10">
        <f t="shared" si="0"/>
        <v>4</v>
      </c>
      <c r="L27" s="10">
        <f t="shared" si="0"/>
        <v>2</v>
      </c>
      <c r="M27" s="6">
        <f t="shared" si="0"/>
        <v>2</v>
      </c>
    </row>
    <row r="28" spans="1:13" ht="13.5">
      <c r="A28" s="12" t="s">
        <v>31</v>
      </c>
      <c r="B28" s="10">
        <v>355</v>
      </c>
      <c r="C28" s="5">
        <v>781</v>
      </c>
      <c r="D28" s="5">
        <v>350</v>
      </c>
      <c r="E28" s="21">
        <v>431</v>
      </c>
      <c r="F28" s="26">
        <v>354</v>
      </c>
      <c r="G28" s="5">
        <v>785</v>
      </c>
      <c r="H28" s="5">
        <v>351</v>
      </c>
      <c r="I28" s="27">
        <v>434</v>
      </c>
      <c r="J28" s="10">
        <f t="shared" si="0"/>
        <v>-1</v>
      </c>
      <c r="K28" s="10">
        <f t="shared" si="0"/>
        <v>4</v>
      </c>
      <c r="L28" s="10">
        <f t="shared" si="0"/>
        <v>1</v>
      </c>
      <c r="M28" s="6">
        <f t="shared" si="0"/>
        <v>3</v>
      </c>
    </row>
    <row r="29" spans="1:13" ht="13.5">
      <c r="A29" s="12" t="s">
        <v>32</v>
      </c>
      <c r="B29" s="10">
        <v>262</v>
      </c>
      <c r="C29" s="5">
        <v>659</v>
      </c>
      <c r="D29" s="5">
        <v>309</v>
      </c>
      <c r="E29" s="21">
        <v>350</v>
      </c>
      <c r="F29" s="26">
        <v>261</v>
      </c>
      <c r="G29" s="5">
        <v>655</v>
      </c>
      <c r="H29" s="5">
        <v>308</v>
      </c>
      <c r="I29" s="27">
        <v>347</v>
      </c>
      <c r="J29" s="10">
        <f t="shared" si="0"/>
        <v>-1</v>
      </c>
      <c r="K29" s="10">
        <f t="shared" si="0"/>
        <v>-4</v>
      </c>
      <c r="L29" s="10">
        <f t="shared" si="0"/>
        <v>-1</v>
      </c>
      <c r="M29" s="6">
        <f t="shared" si="0"/>
        <v>-3</v>
      </c>
    </row>
    <row r="30" spans="1:13" ht="13.5">
      <c r="A30" s="12" t="s">
        <v>33</v>
      </c>
      <c r="B30" s="10">
        <v>431</v>
      </c>
      <c r="C30" s="5">
        <v>1022</v>
      </c>
      <c r="D30" s="5">
        <v>466</v>
      </c>
      <c r="E30" s="21">
        <v>556</v>
      </c>
      <c r="F30" s="26">
        <v>434</v>
      </c>
      <c r="G30" s="5">
        <v>1025</v>
      </c>
      <c r="H30" s="5">
        <v>469</v>
      </c>
      <c r="I30" s="27">
        <v>556</v>
      </c>
      <c r="J30" s="10">
        <f t="shared" si="0"/>
        <v>3</v>
      </c>
      <c r="K30" s="10">
        <f t="shared" si="0"/>
        <v>3</v>
      </c>
      <c r="L30" s="10">
        <f t="shared" si="0"/>
        <v>3</v>
      </c>
      <c r="M30" s="6">
        <f t="shared" si="0"/>
        <v>0</v>
      </c>
    </row>
    <row r="31" spans="1:13" ht="13.5">
      <c r="A31" s="12" t="s">
        <v>34</v>
      </c>
      <c r="B31" s="10">
        <v>286</v>
      </c>
      <c r="C31" s="5">
        <v>745</v>
      </c>
      <c r="D31" s="5">
        <v>358</v>
      </c>
      <c r="E31" s="21">
        <v>387</v>
      </c>
      <c r="F31" s="26">
        <v>286</v>
      </c>
      <c r="G31" s="5">
        <v>744</v>
      </c>
      <c r="H31" s="5">
        <v>359</v>
      </c>
      <c r="I31" s="27">
        <v>385</v>
      </c>
      <c r="J31" s="10">
        <f t="shared" si="0"/>
        <v>0</v>
      </c>
      <c r="K31" s="10">
        <f t="shared" si="0"/>
        <v>-1</v>
      </c>
      <c r="L31" s="10">
        <f t="shared" si="0"/>
        <v>1</v>
      </c>
      <c r="M31" s="6">
        <f t="shared" si="0"/>
        <v>-2</v>
      </c>
    </row>
    <row r="32" spans="1:13" ht="13.5">
      <c r="A32" s="12" t="s">
        <v>35</v>
      </c>
      <c r="B32" s="10">
        <v>352</v>
      </c>
      <c r="C32" s="5">
        <v>891</v>
      </c>
      <c r="D32" s="5">
        <v>433</v>
      </c>
      <c r="E32" s="21">
        <v>458</v>
      </c>
      <c r="F32" s="26">
        <v>354</v>
      </c>
      <c r="G32" s="5">
        <v>897</v>
      </c>
      <c r="H32" s="5">
        <v>435</v>
      </c>
      <c r="I32" s="27">
        <v>462</v>
      </c>
      <c r="J32" s="10">
        <f t="shared" si="0"/>
        <v>2</v>
      </c>
      <c r="K32" s="10">
        <f t="shared" si="0"/>
        <v>6</v>
      </c>
      <c r="L32" s="10">
        <f t="shared" si="0"/>
        <v>2</v>
      </c>
      <c r="M32" s="6">
        <f t="shared" si="0"/>
        <v>4</v>
      </c>
    </row>
    <row r="33" spans="1:13" ht="13.5">
      <c r="A33" s="12" t="s">
        <v>36</v>
      </c>
      <c r="B33" s="10">
        <v>120</v>
      </c>
      <c r="C33" s="5">
        <v>312</v>
      </c>
      <c r="D33" s="5">
        <v>158</v>
      </c>
      <c r="E33" s="21">
        <v>154</v>
      </c>
      <c r="F33" s="26">
        <v>119</v>
      </c>
      <c r="G33" s="5">
        <v>309</v>
      </c>
      <c r="H33" s="5">
        <v>156</v>
      </c>
      <c r="I33" s="27">
        <v>153</v>
      </c>
      <c r="J33" s="10">
        <f t="shared" si="0"/>
        <v>-1</v>
      </c>
      <c r="K33" s="10">
        <f t="shared" si="0"/>
        <v>-3</v>
      </c>
      <c r="L33" s="10">
        <f t="shared" si="0"/>
        <v>-2</v>
      </c>
      <c r="M33" s="6">
        <f t="shared" si="0"/>
        <v>-1</v>
      </c>
    </row>
    <row r="34" spans="1:13" ht="13.5">
      <c r="A34" s="12" t="s">
        <v>37</v>
      </c>
      <c r="B34" s="10">
        <v>94</v>
      </c>
      <c r="C34" s="5">
        <v>268</v>
      </c>
      <c r="D34" s="5">
        <v>129</v>
      </c>
      <c r="E34" s="21">
        <v>139</v>
      </c>
      <c r="F34" s="26">
        <v>94</v>
      </c>
      <c r="G34" s="5">
        <v>270</v>
      </c>
      <c r="H34" s="5">
        <v>130</v>
      </c>
      <c r="I34" s="27">
        <v>140</v>
      </c>
      <c r="J34" s="10">
        <f t="shared" si="0"/>
        <v>0</v>
      </c>
      <c r="K34" s="10">
        <f t="shared" si="0"/>
        <v>2</v>
      </c>
      <c r="L34" s="10">
        <f t="shared" si="0"/>
        <v>1</v>
      </c>
      <c r="M34" s="6">
        <f t="shared" si="0"/>
        <v>1</v>
      </c>
    </row>
    <row r="35" spans="1:13" ht="13.5">
      <c r="A35" s="12" t="s">
        <v>38</v>
      </c>
      <c r="B35" s="10">
        <v>191</v>
      </c>
      <c r="C35" s="5">
        <v>632</v>
      </c>
      <c r="D35" s="5">
        <v>332</v>
      </c>
      <c r="E35" s="21">
        <v>300</v>
      </c>
      <c r="F35" s="26">
        <v>194</v>
      </c>
      <c r="G35" s="5">
        <v>641</v>
      </c>
      <c r="H35" s="5">
        <v>338</v>
      </c>
      <c r="I35" s="27">
        <v>303</v>
      </c>
      <c r="J35" s="10">
        <f t="shared" si="0"/>
        <v>3</v>
      </c>
      <c r="K35" s="10">
        <f t="shared" si="0"/>
        <v>9</v>
      </c>
      <c r="L35" s="10">
        <f t="shared" si="0"/>
        <v>6</v>
      </c>
      <c r="M35" s="6">
        <f t="shared" si="0"/>
        <v>3</v>
      </c>
    </row>
    <row r="36" spans="1:13" ht="13.5">
      <c r="A36" s="12" t="s">
        <v>39</v>
      </c>
      <c r="B36" s="10">
        <v>56</v>
      </c>
      <c r="C36" s="5">
        <v>152</v>
      </c>
      <c r="D36" s="5">
        <v>77</v>
      </c>
      <c r="E36" s="21">
        <v>75</v>
      </c>
      <c r="F36" s="26">
        <v>56</v>
      </c>
      <c r="G36" s="5">
        <v>152</v>
      </c>
      <c r="H36" s="5">
        <v>77</v>
      </c>
      <c r="I36" s="27">
        <v>75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6">
        <f t="shared" si="0"/>
        <v>0</v>
      </c>
    </row>
    <row r="37" spans="1:13" ht="13.5">
      <c r="A37" s="12" t="s">
        <v>40</v>
      </c>
      <c r="B37" s="10">
        <v>11</v>
      </c>
      <c r="C37" s="5">
        <v>34</v>
      </c>
      <c r="D37" s="5">
        <v>16</v>
      </c>
      <c r="E37" s="21">
        <v>18</v>
      </c>
      <c r="F37" s="26">
        <v>11</v>
      </c>
      <c r="G37" s="5">
        <v>34</v>
      </c>
      <c r="H37" s="5">
        <v>16</v>
      </c>
      <c r="I37" s="27">
        <v>18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43</v>
      </c>
      <c r="C38" s="5">
        <v>92</v>
      </c>
      <c r="D38" s="5">
        <v>39</v>
      </c>
      <c r="E38" s="21">
        <v>53</v>
      </c>
      <c r="F38" s="26">
        <v>42</v>
      </c>
      <c r="G38" s="5">
        <v>91</v>
      </c>
      <c r="H38" s="5">
        <v>38</v>
      </c>
      <c r="I38" s="27">
        <v>53</v>
      </c>
      <c r="J38" s="10">
        <f aca="true" t="shared" si="1" ref="J38:M69">F38-B38</f>
        <v>-1</v>
      </c>
      <c r="K38" s="10">
        <f t="shared" si="1"/>
        <v>-1</v>
      </c>
      <c r="L38" s="10">
        <f t="shared" si="1"/>
        <v>-1</v>
      </c>
      <c r="M38" s="6">
        <f t="shared" si="1"/>
        <v>0</v>
      </c>
    </row>
    <row r="39" spans="1:13" ht="13.5">
      <c r="A39" s="17" t="s">
        <v>42</v>
      </c>
      <c r="B39" s="10">
        <v>58</v>
      </c>
      <c r="C39" s="5">
        <v>167</v>
      </c>
      <c r="D39" s="5">
        <v>88</v>
      </c>
      <c r="E39" s="21">
        <v>79</v>
      </c>
      <c r="F39" s="26">
        <v>57</v>
      </c>
      <c r="G39" s="5">
        <v>166</v>
      </c>
      <c r="H39" s="5">
        <v>87</v>
      </c>
      <c r="I39" s="27">
        <v>79</v>
      </c>
      <c r="J39" s="10">
        <f t="shared" si="1"/>
        <v>-1</v>
      </c>
      <c r="K39" s="10">
        <f t="shared" si="1"/>
        <v>-1</v>
      </c>
      <c r="L39" s="10">
        <f t="shared" si="1"/>
        <v>-1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364</v>
      </c>
      <c r="C43" s="5">
        <v>951</v>
      </c>
      <c r="D43" s="5">
        <v>440</v>
      </c>
      <c r="E43" s="21">
        <v>511</v>
      </c>
      <c r="F43" s="26">
        <v>363</v>
      </c>
      <c r="G43" s="5">
        <v>947</v>
      </c>
      <c r="H43" s="5">
        <v>437</v>
      </c>
      <c r="I43" s="27">
        <v>510</v>
      </c>
      <c r="J43" s="10">
        <f t="shared" si="1"/>
        <v>-1</v>
      </c>
      <c r="K43" s="10">
        <f t="shared" si="1"/>
        <v>-4</v>
      </c>
      <c r="L43" s="10">
        <f t="shared" si="1"/>
        <v>-3</v>
      </c>
      <c r="M43" s="6">
        <f t="shared" si="1"/>
        <v>-1</v>
      </c>
    </row>
    <row r="44" spans="1:13" ht="13.5">
      <c r="A44" s="17" t="s">
        <v>47</v>
      </c>
      <c r="B44" s="18">
        <v>647</v>
      </c>
      <c r="C44" s="5">
        <v>1732</v>
      </c>
      <c r="D44" s="5">
        <v>842</v>
      </c>
      <c r="E44" s="21">
        <v>890</v>
      </c>
      <c r="F44" s="26">
        <v>646</v>
      </c>
      <c r="G44" s="5">
        <v>1728</v>
      </c>
      <c r="H44" s="5">
        <v>838</v>
      </c>
      <c r="I44" s="27">
        <v>890</v>
      </c>
      <c r="J44" s="10">
        <f t="shared" si="1"/>
        <v>-1</v>
      </c>
      <c r="K44" s="10">
        <f t="shared" si="1"/>
        <v>-4</v>
      </c>
      <c r="L44" s="10">
        <f t="shared" si="1"/>
        <v>-4</v>
      </c>
      <c r="M44" s="6">
        <f t="shared" si="1"/>
        <v>0</v>
      </c>
    </row>
    <row r="45" spans="1:13" ht="13.5">
      <c r="A45" s="12" t="s">
        <v>48</v>
      </c>
      <c r="B45" s="18">
        <v>834</v>
      </c>
      <c r="C45" s="5">
        <v>2303</v>
      </c>
      <c r="D45" s="5">
        <v>1082</v>
      </c>
      <c r="E45" s="18">
        <v>1221</v>
      </c>
      <c r="F45" s="35">
        <v>835</v>
      </c>
      <c r="G45" s="5">
        <v>2305</v>
      </c>
      <c r="H45" s="5">
        <v>1082</v>
      </c>
      <c r="I45" s="36">
        <v>1223</v>
      </c>
      <c r="J45" s="10">
        <f t="shared" si="1"/>
        <v>1</v>
      </c>
      <c r="K45" s="10">
        <f t="shared" si="1"/>
        <v>2</v>
      </c>
      <c r="L45" s="10">
        <f t="shared" si="1"/>
        <v>0</v>
      </c>
      <c r="M45" s="6">
        <f t="shared" si="1"/>
        <v>2</v>
      </c>
    </row>
    <row r="46" spans="1:13" ht="13.5">
      <c r="A46" s="12" t="s">
        <v>49</v>
      </c>
      <c r="B46" s="18">
        <v>84</v>
      </c>
      <c r="C46" s="5">
        <v>226</v>
      </c>
      <c r="D46" s="5">
        <v>97</v>
      </c>
      <c r="E46" s="18">
        <v>129</v>
      </c>
      <c r="F46" s="35">
        <v>84</v>
      </c>
      <c r="G46" s="5">
        <v>226</v>
      </c>
      <c r="H46" s="5">
        <v>97</v>
      </c>
      <c r="I46" s="36">
        <v>129</v>
      </c>
      <c r="J46" s="10">
        <f t="shared" si="1"/>
        <v>0</v>
      </c>
      <c r="K46" s="10">
        <f t="shared" si="1"/>
        <v>0</v>
      </c>
      <c r="L46" s="10">
        <f t="shared" si="1"/>
        <v>0</v>
      </c>
      <c r="M46" s="6">
        <f t="shared" si="1"/>
        <v>0</v>
      </c>
    </row>
    <row r="47" spans="1:13" ht="13.5">
      <c r="A47" s="12" t="s">
        <v>50</v>
      </c>
      <c r="B47" s="18">
        <v>103</v>
      </c>
      <c r="C47" s="5">
        <v>298</v>
      </c>
      <c r="D47" s="5">
        <v>140</v>
      </c>
      <c r="E47" s="18">
        <v>158</v>
      </c>
      <c r="F47" s="35">
        <v>101</v>
      </c>
      <c r="G47" s="5">
        <v>293</v>
      </c>
      <c r="H47" s="5">
        <v>138</v>
      </c>
      <c r="I47" s="36">
        <v>155</v>
      </c>
      <c r="J47" s="10">
        <f t="shared" si="1"/>
        <v>-2</v>
      </c>
      <c r="K47" s="10">
        <f t="shared" si="1"/>
        <v>-5</v>
      </c>
      <c r="L47" s="10">
        <f t="shared" si="1"/>
        <v>-2</v>
      </c>
      <c r="M47" s="6">
        <f t="shared" si="1"/>
        <v>-3</v>
      </c>
    </row>
    <row r="48" spans="1:13" ht="13.5">
      <c r="A48" s="12" t="s">
        <v>51</v>
      </c>
      <c r="B48" s="18">
        <v>333</v>
      </c>
      <c r="C48" s="5">
        <v>963</v>
      </c>
      <c r="D48" s="5">
        <v>435</v>
      </c>
      <c r="E48" s="18">
        <v>528</v>
      </c>
      <c r="F48" s="35">
        <v>333</v>
      </c>
      <c r="G48" s="5">
        <v>960</v>
      </c>
      <c r="H48" s="5">
        <v>432</v>
      </c>
      <c r="I48" s="36">
        <v>528</v>
      </c>
      <c r="J48" s="10">
        <f t="shared" si="1"/>
        <v>0</v>
      </c>
      <c r="K48" s="10">
        <f t="shared" si="1"/>
        <v>-3</v>
      </c>
      <c r="L48" s="10">
        <f t="shared" si="1"/>
        <v>-3</v>
      </c>
      <c r="M48" s="6">
        <f t="shared" si="1"/>
        <v>0</v>
      </c>
    </row>
    <row r="49" spans="1:13" ht="13.5">
      <c r="A49" s="12" t="s">
        <v>52</v>
      </c>
      <c r="B49" s="18">
        <v>173</v>
      </c>
      <c r="C49" s="5">
        <v>416</v>
      </c>
      <c r="D49" s="5">
        <v>182</v>
      </c>
      <c r="E49" s="18">
        <v>234</v>
      </c>
      <c r="F49" s="35">
        <v>173</v>
      </c>
      <c r="G49" s="5">
        <v>411</v>
      </c>
      <c r="H49" s="5">
        <v>181</v>
      </c>
      <c r="I49" s="36">
        <v>230</v>
      </c>
      <c r="J49" s="10">
        <f t="shared" si="1"/>
        <v>0</v>
      </c>
      <c r="K49" s="10">
        <f t="shared" si="1"/>
        <v>-5</v>
      </c>
      <c r="L49" s="10">
        <f t="shared" si="1"/>
        <v>-1</v>
      </c>
      <c r="M49" s="6">
        <f t="shared" si="1"/>
        <v>-4</v>
      </c>
    </row>
    <row r="50" spans="1:13" ht="13.5">
      <c r="A50" s="12" t="s">
        <v>53</v>
      </c>
      <c r="B50" s="18">
        <v>89</v>
      </c>
      <c r="C50" s="5">
        <v>273</v>
      </c>
      <c r="D50" s="5">
        <v>125</v>
      </c>
      <c r="E50" s="18">
        <v>148</v>
      </c>
      <c r="F50" s="35">
        <v>89</v>
      </c>
      <c r="G50" s="5">
        <v>273</v>
      </c>
      <c r="H50" s="5">
        <v>125</v>
      </c>
      <c r="I50" s="36">
        <v>148</v>
      </c>
      <c r="J50" s="10">
        <f t="shared" si="1"/>
        <v>0</v>
      </c>
      <c r="K50" s="10">
        <f t="shared" si="1"/>
        <v>0</v>
      </c>
      <c r="L50" s="10">
        <f t="shared" si="1"/>
        <v>0</v>
      </c>
      <c r="M50" s="6">
        <f t="shared" si="1"/>
        <v>0</v>
      </c>
    </row>
    <row r="51" spans="1:13" ht="13.5">
      <c r="A51" s="12" t="s">
        <v>54</v>
      </c>
      <c r="B51" s="18">
        <v>70</v>
      </c>
      <c r="C51" s="5">
        <v>179</v>
      </c>
      <c r="D51" s="5">
        <v>89</v>
      </c>
      <c r="E51" s="18">
        <v>90</v>
      </c>
      <c r="F51" s="35">
        <v>71</v>
      </c>
      <c r="G51" s="5">
        <v>182</v>
      </c>
      <c r="H51" s="5">
        <v>91</v>
      </c>
      <c r="I51" s="36">
        <v>91</v>
      </c>
      <c r="J51" s="10">
        <f t="shared" si="1"/>
        <v>1</v>
      </c>
      <c r="K51" s="10">
        <f t="shared" si="1"/>
        <v>3</v>
      </c>
      <c r="L51" s="10">
        <f t="shared" si="1"/>
        <v>2</v>
      </c>
      <c r="M51" s="6">
        <f t="shared" si="1"/>
        <v>1</v>
      </c>
    </row>
    <row r="52" spans="1:13" ht="13.5">
      <c r="A52" s="12" t="s">
        <v>55</v>
      </c>
      <c r="B52" s="18">
        <v>403</v>
      </c>
      <c r="C52" s="5">
        <v>986</v>
      </c>
      <c r="D52" s="5">
        <v>467</v>
      </c>
      <c r="E52" s="18">
        <v>519</v>
      </c>
      <c r="F52" s="35">
        <v>402</v>
      </c>
      <c r="G52" s="5">
        <v>986</v>
      </c>
      <c r="H52" s="5">
        <v>466</v>
      </c>
      <c r="I52" s="36">
        <v>520</v>
      </c>
      <c r="J52" s="10">
        <f t="shared" si="1"/>
        <v>-1</v>
      </c>
      <c r="K52" s="10">
        <f t="shared" si="1"/>
        <v>0</v>
      </c>
      <c r="L52" s="10">
        <f t="shared" si="1"/>
        <v>-1</v>
      </c>
      <c r="M52" s="6">
        <f t="shared" si="1"/>
        <v>1</v>
      </c>
    </row>
    <row r="53" spans="1:13" ht="13.5">
      <c r="A53" s="12" t="s">
        <v>56</v>
      </c>
      <c r="B53" s="18">
        <v>1604</v>
      </c>
      <c r="C53" s="5">
        <v>3980</v>
      </c>
      <c r="D53" s="5">
        <v>1826</v>
      </c>
      <c r="E53" s="18">
        <v>2154</v>
      </c>
      <c r="F53" s="35">
        <v>1602</v>
      </c>
      <c r="G53" s="5">
        <v>3973</v>
      </c>
      <c r="H53" s="5">
        <v>1825</v>
      </c>
      <c r="I53" s="36">
        <v>2148</v>
      </c>
      <c r="J53" s="10">
        <f t="shared" si="1"/>
        <v>-2</v>
      </c>
      <c r="K53" s="10">
        <f t="shared" si="1"/>
        <v>-7</v>
      </c>
      <c r="L53" s="10">
        <f t="shared" si="1"/>
        <v>-1</v>
      </c>
      <c r="M53" s="6">
        <f t="shared" si="1"/>
        <v>-6</v>
      </c>
    </row>
    <row r="54" spans="1:13" ht="13.5">
      <c r="A54" s="12" t="s">
        <v>57</v>
      </c>
      <c r="B54" s="18">
        <v>1184</v>
      </c>
      <c r="C54" s="5">
        <v>3099</v>
      </c>
      <c r="D54" s="5">
        <v>1452</v>
      </c>
      <c r="E54" s="18">
        <v>1647</v>
      </c>
      <c r="F54" s="35">
        <v>1181</v>
      </c>
      <c r="G54" s="5">
        <v>3075</v>
      </c>
      <c r="H54" s="5">
        <v>1445</v>
      </c>
      <c r="I54" s="36">
        <v>1630</v>
      </c>
      <c r="J54" s="10">
        <f t="shared" si="1"/>
        <v>-3</v>
      </c>
      <c r="K54" s="10">
        <f t="shared" si="1"/>
        <v>-24</v>
      </c>
      <c r="L54" s="10">
        <f t="shared" si="1"/>
        <v>-7</v>
      </c>
      <c r="M54" s="6">
        <f t="shared" si="1"/>
        <v>-17</v>
      </c>
    </row>
    <row r="55" spans="1:13" ht="13.5">
      <c r="A55" s="12" t="s">
        <v>58</v>
      </c>
      <c r="B55" s="18">
        <v>29</v>
      </c>
      <c r="C55" s="5">
        <v>80</v>
      </c>
      <c r="D55" s="5">
        <v>32</v>
      </c>
      <c r="E55" s="18">
        <v>48</v>
      </c>
      <c r="F55" s="35">
        <v>29</v>
      </c>
      <c r="G55" s="5">
        <v>81</v>
      </c>
      <c r="H55" s="5">
        <v>33</v>
      </c>
      <c r="I55" s="36">
        <v>48</v>
      </c>
      <c r="J55" s="10">
        <f t="shared" si="1"/>
        <v>0</v>
      </c>
      <c r="K55" s="10">
        <f t="shared" si="1"/>
        <v>1</v>
      </c>
      <c r="L55" s="10">
        <f t="shared" si="1"/>
        <v>1</v>
      </c>
      <c r="M55" s="6">
        <f t="shared" si="1"/>
        <v>0</v>
      </c>
    </row>
    <row r="56" spans="1:13" ht="13.5">
      <c r="A56" s="12" t="s">
        <v>59</v>
      </c>
      <c r="B56" s="18">
        <v>139</v>
      </c>
      <c r="C56" s="5">
        <v>382</v>
      </c>
      <c r="D56" s="5">
        <v>182</v>
      </c>
      <c r="E56" s="18">
        <v>200</v>
      </c>
      <c r="F56" s="35">
        <v>139</v>
      </c>
      <c r="G56" s="5">
        <v>381</v>
      </c>
      <c r="H56" s="5">
        <v>181</v>
      </c>
      <c r="I56" s="36">
        <v>200</v>
      </c>
      <c r="J56" s="10">
        <f t="shared" si="1"/>
        <v>0</v>
      </c>
      <c r="K56" s="10">
        <f t="shared" si="1"/>
        <v>-1</v>
      </c>
      <c r="L56" s="10">
        <f t="shared" si="1"/>
        <v>-1</v>
      </c>
      <c r="M56" s="6">
        <f t="shared" si="1"/>
        <v>0</v>
      </c>
    </row>
    <row r="57" spans="1:13" ht="13.5">
      <c r="A57" s="12" t="s">
        <v>60</v>
      </c>
      <c r="B57" s="18">
        <v>426</v>
      </c>
      <c r="C57" s="5">
        <v>1123</v>
      </c>
      <c r="D57" s="5">
        <v>559</v>
      </c>
      <c r="E57" s="18">
        <v>564</v>
      </c>
      <c r="F57" s="35">
        <v>427</v>
      </c>
      <c r="G57" s="5">
        <v>1123</v>
      </c>
      <c r="H57" s="5">
        <v>556</v>
      </c>
      <c r="I57" s="36">
        <v>567</v>
      </c>
      <c r="J57" s="10">
        <f t="shared" si="1"/>
        <v>1</v>
      </c>
      <c r="K57" s="10">
        <f t="shared" si="1"/>
        <v>0</v>
      </c>
      <c r="L57" s="10">
        <f t="shared" si="1"/>
        <v>-3</v>
      </c>
      <c r="M57" s="6">
        <f t="shared" si="1"/>
        <v>3</v>
      </c>
    </row>
    <row r="58" spans="1:13" ht="13.5">
      <c r="A58" s="12" t="s">
        <v>61</v>
      </c>
      <c r="B58" s="18">
        <v>29</v>
      </c>
      <c r="C58" s="5">
        <v>70</v>
      </c>
      <c r="D58" s="5">
        <v>38</v>
      </c>
      <c r="E58" s="18">
        <v>32</v>
      </c>
      <c r="F58" s="35">
        <v>29</v>
      </c>
      <c r="G58" s="5">
        <v>70</v>
      </c>
      <c r="H58" s="5">
        <v>38</v>
      </c>
      <c r="I58" s="36">
        <v>32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6">
        <f t="shared" si="1"/>
        <v>0</v>
      </c>
    </row>
    <row r="59" spans="1:13" ht="13.5">
      <c r="A59" s="12" t="s">
        <v>62</v>
      </c>
      <c r="B59" s="18">
        <v>106</v>
      </c>
      <c r="C59" s="5">
        <v>301</v>
      </c>
      <c r="D59" s="5">
        <v>138</v>
      </c>
      <c r="E59" s="18">
        <v>163</v>
      </c>
      <c r="F59" s="35">
        <v>106</v>
      </c>
      <c r="G59" s="5">
        <v>300</v>
      </c>
      <c r="H59" s="5">
        <v>138</v>
      </c>
      <c r="I59" s="36">
        <v>162</v>
      </c>
      <c r="J59" s="10">
        <f t="shared" si="1"/>
        <v>0</v>
      </c>
      <c r="K59" s="10">
        <f t="shared" si="1"/>
        <v>-1</v>
      </c>
      <c r="L59" s="10">
        <f t="shared" si="1"/>
        <v>0</v>
      </c>
      <c r="M59" s="6">
        <f t="shared" si="1"/>
        <v>-1</v>
      </c>
    </row>
    <row r="60" spans="1:13" ht="13.5">
      <c r="A60" s="12" t="s">
        <v>63</v>
      </c>
      <c r="B60" s="18">
        <v>270</v>
      </c>
      <c r="C60" s="5">
        <v>693</v>
      </c>
      <c r="D60" s="5">
        <v>339</v>
      </c>
      <c r="E60" s="18">
        <v>354</v>
      </c>
      <c r="F60" s="35">
        <v>274</v>
      </c>
      <c r="G60" s="5">
        <v>703</v>
      </c>
      <c r="H60" s="5">
        <v>343</v>
      </c>
      <c r="I60" s="36">
        <v>360</v>
      </c>
      <c r="J60" s="10">
        <f t="shared" si="1"/>
        <v>4</v>
      </c>
      <c r="K60" s="10">
        <f t="shared" si="1"/>
        <v>10</v>
      </c>
      <c r="L60" s="10">
        <f t="shared" si="1"/>
        <v>4</v>
      </c>
      <c r="M60" s="6">
        <f t="shared" si="1"/>
        <v>6</v>
      </c>
    </row>
    <row r="61" spans="1:13" ht="13.5">
      <c r="A61" s="12" t="s">
        <v>64</v>
      </c>
      <c r="B61" s="18">
        <v>85</v>
      </c>
      <c r="C61" s="5">
        <v>179</v>
      </c>
      <c r="D61" s="5">
        <v>81</v>
      </c>
      <c r="E61" s="18">
        <v>98</v>
      </c>
      <c r="F61" s="35">
        <v>86</v>
      </c>
      <c r="G61" s="5">
        <v>180</v>
      </c>
      <c r="H61" s="5">
        <v>81</v>
      </c>
      <c r="I61" s="36">
        <v>99</v>
      </c>
      <c r="J61" s="10">
        <f t="shared" si="1"/>
        <v>1</v>
      </c>
      <c r="K61" s="10">
        <f t="shared" si="1"/>
        <v>1</v>
      </c>
      <c r="L61" s="10">
        <f t="shared" si="1"/>
        <v>0</v>
      </c>
      <c r="M61" s="6">
        <f t="shared" si="1"/>
        <v>1</v>
      </c>
    </row>
    <row r="62" spans="1:13" ht="13.5">
      <c r="A62" s="12" t="s">
        <v>65</v>
      </c>
      <c r="B62" s="18">
        <v>383</v>
      </c>
      <c r="C62" s="5">
        <v>1051</v>
      </c>
      <c r="D62" s="5">
        <v>500</v>
      </c>
      <c r="E62" s="18">
        <v>551</v>
      </c>
      <c r="F62" s="35">
        <v>385</v>
      </c>
      <c r="G62" s="5">
        <v>1051</v>
      </c>
      <c r="H62" s="5">
        <v>503</v>
      </c>
      <c r="I62" s="36">
        <v>548</v>
      </c>
      <c r="J62" s="10">
        <f t="shared" si="1"/>
        <v>2</v>
      </c>
      <c r="K62" s="10">
        <f t="shared" si="1"/>
        <v>0</v>
      </c>
      <c r="L62" s="10">
        <f t="shared" si="1"/>
        <v>3</v>
      </c>
      <c r="M62" s="6">
        <f t="shared" si="1"/>
        <v>-3</v>
      </c>
    </row>
    <row r="63" spans="1:13" ht="13.5">
      <c r="A63" s="12" t="s">
        <v>66</v>
      </c>
      <c r="B63" s="18">
        <v>61</v>
      </c>
      <c r="C63" s="5">
        <v>160</v>
      </c>
      <c r="D63" s="5">
        <v>83</v>
      </c>
      <c r="E63" s="18">
        <v>77</v>
      </c>
      <c r="F63" s="35">
        <v>61</v>
      </c>
      <c r="G63" s="5">
        <v>161</v>
      </c>
      <c r="H63" s="5">
        <v>84</v>
      </c>
      <c r="I63" s="36">
        <v>77</v>
      </c>
      <c r="J63" s="10">
        <f t="shared" si="1"/>
        <v>0</v>
      </c>
      <c r="K63" s="10">
        <f t="shared" si="1"/>
        <v>1</v>
      </c>
      <c r="L63" s="10">
        <f t="shared" si="1"/>
        <v>1</v>
      </c>
      <c r="M63" s="6">
        <f t="shared" si="1"/>
        <v>0</v>
      </c>
    </row>
    <row r="64" spans="1:13" ht="13.5">
      <c r="A64" s="12" t="s">
        <v>67</v>
      </c>
      <c r="B64" s="18">
        <v>219</v>
      </c>
      <c r="C64" s="5">
        <v>590</v>
      </c>
      <c r="D64" s="5">
        <v>281</v>
      </c>
      <c r="E64" s="18">
        <v>309</v>
      </c>
      <c r="F64" s="35">
        <v>218</v>
      </c>
      <c r="G64" s="5">
        <v>584</v>
      </c>
      <c r="H64" s="5">
        <v>277</v>
      </c>
      <c r="I64" s="36">
        <v>307</v>
      </c>
      <c r="J64" s="10">
        <f t="shared" si="1"/>
        <v>-1</v>
      </c>
      <c r="K64" s="10">
        <f t="shared" si="1"/>
        <v>-6</v>
      </c>
      <c r="L64" s="10">
        <f t="shared" si="1"/>
        <v>-4</v>
      </c>
      <c r="M64" s="6">
        <f t="shared" si="1"/>
        <v>-2</v>
      </c>
    </row>
    <row r="65" spans="1:13" ht="13.5">
      <c r="A65" s="12" t="s">
        <v>68</v>
      </c>
      <c r="B65" s="18">
        <v>106</v>
      </c>
      <c r="C65" s="5">
        <v>241</v>
      </c>
      <c r="D65" s="5">
        <v>111</v>
      </c>
      <c r="E65" s="18">
        <v>130</v>
      </c>
      <c r="F65" s="35">
        <v>105</v>
      </c>
      <c r="G65" s="5">
        <v>241</v>
      </c>
      <c r="H65" s="5">
        <v>111</v>
      </c>
      <c r="I65" s="36">
        <v>130</v>
      </c>
      <c r="J65" s="10">
        <f t="shared" si="1"/>
        <v>-1</v>
      </c>
      <c r="K65" s="10">
        <f t="shared" si="1"/>
        <v>0</v>
      </c>
      <c r="L65" s="10">
        <f t="shared" si="1"/>
        <v>0</v>
      </c>
      <c r="M65" s="6">
        <f t="shared" si="1"/>
        <v>0</v>
      </c>
    </row>
    <row r="66" spans="1:13" ht="13.5">
      <c r="A66" s="12" t="s">
        <v>69</v>
      </c>
      <c r="B66" s="18">
        <v>120</v>
      </c>
      <c r="C66" s="5">
        <v>364</v>
      </c>
      <c r="D66" s="5">
        <v>187</v>
      </c>
      <c r="E66" s="18">
        <v>177</v>
      </c>
      <c r="F66" s="35">
        <v>120</v>
      </c>
      <c r="G66" s="5">
        <v>364</v>
      </c>
      <c r="H66" s="5">
        <v>187</v>
      </c>
      <c r="I66" s="36">
        <v>177</v>
      </c>
      <c r="J66" s="10">
        <f t="shared" si="1"/>
        <v>0</v>
      </c>
      <c r="K66" s="10">
        <f t="shared" si="1"/>
        <v>0</v>
      </c>
      <c r="L66" s="10">
        <f t="shared" si="1"/>
        <v>0</v>
      </c>
      <c r="M66" s="6">
        <f t="shared" si="1"/>
        <v>0</v>
      </c>
    </row>
    <row r="67" spans="1:13" ht="13.5">
      <c r="A67" s="12" t="s">
        <v>70</v>
      </c>
      <c r="B67" s="18">
        <v>136</v>
      </c>
      <c r="C67" s="5">
        <v>407</v>
      </c>
      <c r="D67" s="5">
        <v>193</v>
      </c>
      <c r="E67" s="18">
        <v>214</v>
      </c>
      <c r="F67" s="35">
        <v>137</v>
      </c>
      <c r="G67" s="5">
        <v>409</v>
      </c>
      <c r="H67" s="5">
        <v>194</v>
      </c>
      <c r="I67" s="36">
        <v>215</v>
      </c>
      <c r="J67" s="10">
        <f t="shared" si="1"/>
        <v>1</v>
      </c>
      <c r="K67" s="10">
        <f t="shared" si="1"/>
        <v>2</v>
      </c>
      <c r="L67" s="10">
        <f t="shared" si="1"/>
        <v>1</v>
      </c>
      <c r="M67" s="6">
        <f t="shared" si="1"/>
        <v>1</v>
      </c>
    </row>
    <row r="68" spans="1:13" ht="13.5">
      <c r="A68" s="12" t="s">
        <v>71</v>
      </c>
      <c r="B68" s="18">
        <v>114</v>
      </c>
      <c r="C68" s="5">
        <v>343</v>
      </c>
      <c r="D68" s="5">
        <v>156</v>
      </c>
      <c r="E68" s="18">
        <v>187</v>
      </c>
      <c r="F68" s="35">
        <v>114</v>
      </c>
      <c r="G68" s="5">
        <v>342</v>
      </c>
      <c r="H68" s="5">
        <v>156</v>
      </c>
      <c r="I68" s="36">
        <v>186</v>
      </c>
      <c r="J68" s="10">
        <f t="shared" si="1"/>
        <v>0</v>
      </c>
      <c r="K68" s="10">
        <f t="shared" si="1"/>
        <v>-1</v>
      </c>
      <c r="L68" s="10">
        <f t="shared" si="1"/>
        <v>0</v>
      </c>
      <c r="M68" s="6">
        <f t="shared" si="1"/>
        <v>-1</v>
      </c>
    </row>
    <row r="69" spans="1:13" ht="13.5">
      <c r="A69" s="12" t="s">
        <v>72</v>
      </c>
      <c r="B69" s="18">
        <v>48</v>
      </c>
      <c r="C69" s="5">
        <v>139</v>
      </c>
      <c r="D69" s="5">
        <v>66</v>
      </c>
      <c r="E69" s="18">
        <v>73</v>
      </c>
      <c r="F69" s="35">
        <v>48</v>
      </c>
      <c r="G69" s="5">
        <v>140</v>
      </c>
      <c r="H69" s="5">
        <v>67</v>
      </c>
      <c r="I69" s="36">
        <v>73</v>
      </c>
      <c r="J69" s="10">
        <f t="shared" si="1"/>
        <v>0</v>
      </c>
      <c r="K69" s="10">
        <f t="shared" si="1"/>
        <v>1</v>
      </c>
      <c r="L69" s="10">
        <f t="shared" si="1"/>
        <v>1</v>
      </c>
      <c r="M69" s="6">
        <f t="shared" si="1"/>
        <v>0</v>
      </c>
    </row>
    <row r="70" spans="1:13" ht="13.5">
      <c r="A70" s="12" t="s">
        <v>73</v>
      </c>
      <c r="B70" s="18">
        <v>106</v>
      </c>
      <c r="C70" s="5">
        <v>244</v>
      </c>
      <c r="D70" s="5">
        <v>123</v>
      </c>
      <c r="E70" s="18">
        <v>121</v>
      </c>
      <c r="F70" s="35">
        <v>105</v>
      </c>
      <c r="G70" s="5">
        <v>242</v>
      </c>
      <c r="H70" s="5">
        <v>122</v>
      </c>
      <c r="I70" s="36">
        <v>120</v>
      </c>
      <c r="J70" s="10">
        <f aca="true" t="shared" si="2" ref="J70:M101">F70-B70</f>
        <v>-1</v>
      </c>
      <c r="K70" s="10">
        <f t="shared" si="2"/>
        <v>-2</v>
      </c>
      <c r="L70" s="10">
        <f t="shared" si="2"/>
        <v>-1</v>
      </c>
      <c r="M70" s="6">
        <f t="shared" si="2"/>
        <v>-1</v>
      </c>
    </row>
    <row r="71" spans="1:13" ht="13.5">
      <c r="A71" s="12" t="s">
        <v>74</v>
      </c>
      <c r="B71" s="18">
        <v>258</v>
      </c>
      <c r="C71" s="5">
        <v>874</v>
      </c>
      <c r="D71" s="5">
        <v>409</v>
      </c>
      <c r="E71" s="18">
        <v>465</v>
      </c>
      <c r="F71" s="35">
        <v>258</v>
      </c>
      <c r="G71" s="5">
        <v>872</v>
      </c>
      <c r="H71" s="5">
        <v>409</v>
      </c>
      <c r="I71" s="36">
        <v>463</v>
      </c>
      <c r="J71" s="10">
        <f t="shared" si="2"/>
        <v>0</v>
      </c>
      <c r="K71" s="10">
        <f t="shared" si="2"/>
        <v>-2</v>
      </c>
      <c r="L71" s="10">
        <f t="shared" si="2"/>
        <v>0</v>
      </c>
      <c r="M71" s="6">
        <f t="shared" si="2"/>
        <v>-2</v>
      </c>
    </row>
    <row r="72" spans="1:13" ht="13.5">
      <c r="A72" s="12" t="s">
        <v>75</v>
      </c>
      <c r="B72" s="18">
        <v>261</v>
      </c>
      <c r="C72" s="5">
        <v>829</v>
      </c>
      <c r="D72" s="5">
        <v>403</v>
      </c>
      <c r="E72" s="18">
        <v>426</v>
      </c>
      <c r="F72" s="35">
        <v>261</v>
      </c>
      <c r="G72" s="5">
        <v>827</v>
      </c>
      <c r="H72" s="5">
        <v>401</v>
      </c>
      <c r="I72" s="36">
        <v>426</v>
      </c>
      <c r="J72" s="10">
        <f t="shared" si="2"/>
        <v>0</v>
      </c>
      <c r="K72" s="10">
        <f t="shared" si="2"/>
        <v>-2</v>
      </c>
      <c r="L72" s="10">
        <f t="shared" si="2"/>
        <v>-2</v>
      </c>
      <c r="M72" s="6">
        <f t="shared" si="2"/>
        <v>0</v>
      </c>
    </row>
    <row r="73" spans="1:13" ht="13.5">
      <c r="A73" s="12" t="s">
        <v>76</v>
      </c>
      <c r="B73" s="18">
        <v>193</v>
      </c>
      <c r="C73" s="5">
        <v>471</v>
      </c>
      <c r="D73" s="5">
        <v>255</v>
      </c>
      <c r="E73" s="18">
        <v>216</v>
      </c>
      <c r="F73" s="35">
        <v>190</v>
      </c>
      <c r="G73" s="5">
        <v>467</v>
      </c>
      <c r="H73" s="5">
        <v>253</v>
      </c>
      <c r="I73" s="36">
        <v>214</v>
      </c>
      <c r="J73" s="10">
        <f t="shared" si="2"/>
        <v>-3</v>
      </c>
      <c r="K73" s="10">
        <f t="shared" si="2"/>
        <v>-4</v>
      </c>
      <c r="L73" s="10">
        <f t="shared" si="2"/>
        <v>-2</v>
      </c>
      <c r="M73" s="6">
        <f t="shared" si="2"/>
        <v>-2</v>
      </c>
    </row>
    <row r="74" spans="1:13" ht="13.5">
      <c r="A74" s="12" t="s">
        <v>77</v>
      </c>
      <c r="B74" s="18">
        <v>173</v>
      </c>
      <c r="C74" s="5">
        <v>471</v>
      </c>
      <c r="D74" s="5">
        <v>230</v>
      </c>
      <c r="E74" s="18">
        <v>241</v>
      </c>
      <c r="F74" s="35">
        <v>172</v>
      </c>
      <c r="G74" s="5">
        <v>471</v>
      </c>
      <c r="H74" s="5">
        <v>230</v>
      </c>
      <c r="I74" s="36">
        <v>241</v>
      </c>
      <c r="J74" s="10">
        <f t="shared" si="2"/>
        <v>-1</v>
      </c>
      <c r="K74" s="10">
        <f t="shared" si="2"/>
        <v>0</v>
      </c>
      <c r="L74" s="10">
        <f t="shared" si="2"/>
        <v>0</v>
      </c>
      <c r="M74" s="6">
        <f t="shared" si="2"/>
        <v>0</v>
      </c>
    </row>
    <row r="75" spans="1:13" ht="13.5">
      <c r="A75" s="12" t="s">
        <v>78</v>
      </c>
      <c r="B75" s="18">
        <v>141</v>
      </c>
      <c r="C75" s="5">
        <v>358</v>
      </c>
      <c r="D75" s="5">
        <v>173</v>
      </c>
      <c r="E75" s="18">
        <v>185</v>
      </c>
      <c r="F75" s="35">
        <v>141</v>
      </c>
      <c r="G75" s="5">
        <v>359</v>
      </c>
      <c r="H75" s="5">
        <v>174</v>
      </c>
      <c r="I75" s="36">
        <v>185</v>
      </c>
      <c r="J75" s="10">
        <f t="shared" si="2"/>
        <v>0</v>
      </c>
      <c r="K75" s="10">
        <f t="shared" si="2"/>
        <v>1</v>
      </c>
      <c r="L75" s="10">
        <f t="shared" si="2"/>
        <v>1</v>
      </c>
      <c r="M75" s="6">
        <f t="shared" si="2"/>
        <v>0</v>
      </c>
    </row>
    <row r="76" spans="1:13" ht="13.5">
      <c r="A76" s="12" t="s">
        <v>79</v>
      </c>
      <c r="B76" s="18">
        <v>118</v>
      </c>
      <c r="C76" s="5">
        <v>321</v>
      </c>
      <c r="D76" s="5">
        <v>148</v>
      </c>
      <c r="E76" s="18">
        <v>173</v>
      </c>
      <c r="F76" s="35">
        <v>118</v>
      </c>
      <c r="G76" s="5">
        <v>321</v>
      </c>
      <c r="H76" s="5">
        <v>148</v>
      </c>
      <c r="I76" s="36">
        <v>173</v>
      </c>
      <c r="J76" s="10">
        <f t="shared" si="2"/>
        <v>0</v>
      </c>
      <c r="K76" s="10">
        <f t="shared" si="2"/>
        <v>0</v>
      </c>
      <c r="L76" s="10">
        <f t="shared" si="2"/>
        <v>0</v>
      </c>
      <c r="M76" s="6">
        <f t="shared" si="2"/>
        <v>0</v>
      </c>
    </row>
    <row r="77" spans="1:13" ht="13.5">
      <c r="A77" s="12" t="s">
        <v>80</v>
      </c>
      <c r="B77" s="18">
        <v>6</v>
      </c>
      <c r="C77" s="5">
        <v>14</v>
      </c>
      <c r="D77" s="5">
        <v>6</v>
      </c>
      <c r="E77" s="18">
        <v>8</v>
      </c>
      <c r="F77" s="35">
        <v>6</v>
      </c>
      <c r="G77" s="5">
        <v>14</v>
      </c>
      <c r="H77" s="5">
        <v>6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177</v>
      </c>
      <c r="C78" s="5">
        <v>421</v>
      </c>
      <c r="D78" s="5">
        <v>193</v>
      </c>
      <c r="E78" s="18">
        <v>228</v>
      </c>
      <c r="F78" s="35">
        <v>176</v>
      </c>
      <c r="G78" s="5">
        <v>418</v>
      </c>
      <c r="H78" s="5">
        <v>191</v>
      </c>
      <c r="I78" s="36">
        <v>227</v>
      </c>
      <c r="J78" s="10">
        <f t="shared" si="2"/>
        <v>-1</v>
      </c>
      <c r="K78" s="10">
        <f t="shared" si="2"/>
        <v>-3</v>
      </c>
      <c r="L78" s="10">
        <f t="shared" si="2"/>
        <v>-2</v>
      </c>
      <c r="M78" s="6">
        <f t="shared" si="2"/>
        <v>-1</v>
      </c>
    </row>
    <row r="79" spans="1:13" ht="13.5">
      <c r="A79" s="12" t="s">
        <v>82</v>
      </c>
      <c r="B79" s="18">
        <v>245</v>
      </c>
      <c r="C79" s="5">
        <v>679</v>
      </c>
      <c r="D79" s="5">
        <v>319</v>
      </c>
      <c r="E79" s="18">
        <v>360</v>
      </c>
      <c r="F79" s="35">
        <v>244</v>
      </c>
      <c r="G79" s="5">
        <v>673</v>
      </c>
      <c r="H79" s="5">
        <v>317</v>
      </c>
      <c r="I79" s="36">
        <v>356</v>
      </c>
      <c r="J79" s="10">
        <f t="shared" si="2"/>
        <v>-1</v>
      </c>
      <c r="K79" s="10">
        <f t="shared" si="2"/>
        <v>-6</v>
      </c>
      <c r="L79" s="10">
        <f t="shared" si="2"/>
        <v>-2</v>
      </c>
      <c r="M79" s="6">
        <f t="shared" si="2"/>
        <v>-4</v>
      </c>
    </row>
    <row r="80" spans="1:13" ht="13.5">
      <c r="A80" s="12" t="s">
        <v>83</v>
      </c>
      <c r="B80" s="18">
        <v>248</v>
      </c>
      <c r="C80" s="5">
        <v>650</v>
      </c>
      <c r="D80" s="5">
        <v>321</v>
      </c>
      <c r="E80" s="18">
        <v>329</v>
      </c>
      <c r="F80" s="35">
        <v>249</v>
      </c>
      <c r="G80" s="5">
        <v>652</v>
      </c>
      <c r="H80" s="5">
        <v>324</v>
      </c>
      <c r="I80" s="36">
        <v>328</v>
      </c>
      <c r="J80" s="10">
        <f t="shared" si="2"/>
        <v>1</v>
      </c>
      <c r="K80" s="10">
        <f t="shared" si="2"/>
        <v>2</v>
      </c>
      <c r="L80" s="10">
        <f t="shared" si="2"/>
        <v>3</v>
      </c>
      <c r="M80" s="6">
        <f t="shared" si="2"/>
        <v>-1</v>
      </c>
    </row>
    <row r="81" spans="1:13" ht="13.5">
      <c r="A81" s="12" t="s">
        <v>84</v>
      </c>
      <c r="B81" s="18">
        <v>539</v>
      </c>
      <c r="C81" s="5">
        <v>1686</v>
      </c>
      <c r="D81" s="5">
        <v>845</v>
      </c>
      <c r="E81" s="18">
        <v>841</v>
      </c>
      <c r="F81" s="35">
        <v>539</v>
      </c>
      <c r="G81" s="5">
        <v>1687</v>
      </c>
      <c r="H81" s="5">
        <v>846</v>
      </c>
      <c r="I81" s="36">
        <v>841</v>
      </c>
      <c r="J81" s="10">
        <f t="shared" si="2"/>
        <v>0</v>
      </c>
      <c r="K81" s="10">
        <f t="shared" si="2"/>
        <v>1</v>
      </c>
      <c r="L81" s="10">
        <f t="shared" si="2"/>
        <v>1</v>
      </c>
      <c r="M81" s="6">
        <f t="shared" si="2"/>
        <v>0</v>
      </c>
    </row>
    <row r="82" spans="1:13" ht="13.5">
      <c r="A82" s="12" t="s">
        <v>85</v>
      </c>
      <c r="B82" s="18">
        <v>54</v>
      </c>
      <c r="C82" s="5">
        <v>106</v>
      </c>
      <c r="D82" s="5">
        <v>52</v>
      </c>
      <c r="E82" s="18">
        <v>54</v>
      </c>
      <c r="F82" s="35">
        <v>53</v>
      </c>
      <c r="G82" s="5">
        <v>105</v>
      </c>
      <c r="H82" s="5">
        <v>52</v>
      </c>
      <c r="I82" s="36">
        <v>53</v>
      </c>
      <c r="J82" s="10">
        <f t="shared" si="2"/>
        <v>-1</v>
      </c>
      <c r="K82" s="10">
        <f t="shared" si="2"/>
        <v>-1</v>
      </c>
      <c r="L82" s="10">
        <f t="shared" si="2"/>
        <v>0</v>
      </c>
      <c r="M82" s="6">
        <f t="shared" si="2"/>
        <v>-1</v>
      </c>
    </row>
    <row r="83" spans="1:13" ht="13.5">
      <c r="A83" s="12" t="s">
        <v>86</v>
      </c>
      <c r="B83" s="18">
        <v>56</v>
      </c>
      <c r="C83" s="5">
        <v>185</v>
      </c>
      <c r="D83" s="5">
        <v>88</v>
      </c>
      <c r="E83" s="18">
        <v>97</v>
      </c>
      <c r="F83" s="35">
        <v>56</v>
      </c>
      <c r="G83" s="5">
        <v>185</v>
      </c>
      <c r="H83" s="5">
        <v>87</v>
      </c>
      <c r="I83" s="36">
        <v>98</v>
      </c>
      <c r="J83" s="10">
        <f t="shared" si="2"/>
        <v>0</v>
      </c>
      <c r="K83" s="10">
        <f t="shared" si="2"/>
        <v>0</v>
      </c>
      <c r="L83" s="10">
        <f t="shared" si="2"/>
        <v>-1</v>
      </c>
      <c r="M83" s="6">
        <f t="shared" si="2"/>
        <v>1</v>
      </c>
    </row>
    <row r="84" spans="1:13" ht="13.5">
      <c r="A84" s="12" t="s">
        <v>87</v>
      </c>
      <c r="B84" s="18">
        <v>44</v>
      </c>
      <c r="C84" s="5">
        <v>123</v>
      </c>
      <c r="D84" s="5">
        <v>60</v>
      </c>
      <c r="E84" s="18">
        <v>63</v>
      </c>
      <c r="F84" s="35">
        <v>44</v>
      </c>
      <c r="G84" s="5">
        <v>123</v>
      </c>
      <c r="H84" s="5">
        <v>60</v>
      </c>
      <c r="I84" s="36">
        <v>63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6">
        <f t="shared" si="2"/>
        <v>0</v>
      </c>
    </row>
    <row r="85" spans="1:13" ht="13.5">
      <c r="A85" s="12" t="s">
        <v>88</v>
      </c>
      <c r="B85" s="18">
        <v>88</v>
      </c>
      <c r="C85" s="5">
        <v>215</v>
      </c>
      <c r="D85" s="5">
        <v>110</v>
      </c>
      <c r="E85" s="18">
        <v>105</v>
      </c>
      <c r="F85" s="35">
        <v>87</v>
      </c>
      <c r="G85" s="5">
        <v>211</v>
      </c>
      <c r="H85" s="5">
        <v>108</v>
      </c>
      <c r="I85" s="36">
        <v>103</v>
      </c>
      <c r="J85" s="10">
        <f t="shared" si="2"/>
        <v>-1</v>
      </c>
      <c r="K85" s="10">
        <f t="shared" si="2"/>
        <v>-4</v>
      </c>
      <c r="L85" s="10">
        <f t="shared" si="2"/>
        <v>-2</v>
      </c>
      <c r="M85" s="6">
        <f t="shared" si="2"/>
        <v>-2</v>
      </c>
    </row>
    <row r="86" spans="1:13" ht="13.5">
      <c r="A86" s="12" t="s">
        <v>89</v>
      </c>
      <c r="B86" s="18">
        <v>59</v>
      </c>
      <c r="C86" s="5">
        <v>144</v>
      </c>
      <c r="D86" s="5">
        <v>68</v>
      </c>
      <c r="E86" s="18">
        <v>76</v>
      </c>
      <c r="F86" s="35">
        <v>59</v>
      </c>
      <c r="G86" s="5">
        <v>144</v>
      </c>
      <c r="H86" s="5">
        <v>68</v>
      </c>
      <c r="I86" s="36">
        <v>76</v>
      </c>
      <c r="J86" s="10">
        <f t="shared" si="2"/>
        <v>0</v>
      </c>
      <c r="K86" s="10">
        <f t="shared" si="2"/>
        <v>0</v>
      </c>
      <c r="L86" s="10">
        <f t="shared" si="2"/>
        <v>0</v>
      </c>
      <c r="M86" s="6">
        <f t="shared" si="2"/>
        <v>0</v>
      </c>
    </row>
    <row r="87" spans="1:13" ht="13.5">
      <c r="A87" s="12" t="s">
        <v>90</v>
      </c>
      <c r="B87" s="18">
        <v>67</v>
      </c>
      <c r="C87" s="5">
        <v>196</v>
      </c>
      <c r="D87" s="5">
        <v>92</v>
      </c>
      <c r="E87" s="18">
        <v>104</v>
      </c>
      <c r="F87" s="35">
        <v>67</v>
      </c>
      <c r="G87" s="5">
        <v>196</v>
      </c>
      <c r="H87" s="5">
        <v>91</v>
      </c>
      <c r="I87" s="36">
        <v>105</v>
      </c>
      <c r="J87" s="10">
        <f t="shared" si="2"/>
        <v>0</v>
      </c>
      <c r="K87" s="10">
        <f t="shared" si="2"/>
        <v>0</v>
      </c>
      <c r="L87" s="10">
        <f t="shared" si="2"/>
        <v>-1</v>
      </c>
      <c r="M87" s="6">
        <f t="shared" si="2"/>
        <v>1</v>
      </c>
    </row>
    <row r="88" spans="1:13" ht="13.5">
      <c r="A88" s="12" t="s">
        <v>91</v>
      </c>
      <c r="B88" s="18">
        <v>99</v>
      </c>
      <c r="C88" s="5">
        <v>278</v>
      </c>
      <c r="D88" s="5">
        <v>133</v>
      </c>
      <c r="E88" s="18">
        <v>145</v>
      </c>
      <c r="F88" s="35">
        <v>98</v>
      </c>
      <c r="G88" s="5">
        <v>273</v>
      </c>
      <c r="H88" s="5">
        <v>131</v>
      </c>
      <c r="I88" s="36">
        <v>142</v>
      </c>
      <c r="J88" s="10">
        <f t="shared" si="2"/>
        <v>-1</v>
      </c>
      <c r="K88" s="10">
        <f t="shared" si="2"/>
        <v>-5</v>
      </c>
      <c r="L88" s="10">
        <f t="shared" si="2"/>
        <v>-2</v>
      </c>
      <c r="M88" s="6">
        <f t="shared" si="2"/>
        <v>-3</v>
      </c>
    </row>
    <row r="89" spans="1:13" ht="13.5">
      <c r="A89" s="12" t="s">
        <v>92</v>
      </c>
      <c r="B89" s="18">
        <v>153</v>
      </c>
      <c r="C89" s="5">
        <v>469</v>
      </c>
      <c r="D89" s="5">
        <v>237</v>
      </c>
      <c r="E89" s="18">
        <v>232</v>
      </c>
      <c r="F89" s="35">
        <v>152</v>
      </c>
      <c r="G89" s="5">
        <v>470</v>
      </c>
      <c r="H89" s="5">
        <v>236</v>
      </c>
      <c r="I89" s="36">
        <v>234</v>
      </c>
      <c r="J89" s="10">
        <f t="shared" si="2"/>
        <v>-1</v>
      </c>
      <c r="K89" s="10">
        <f t="shared" si="2"/>
        <v>1</v>
      </c>
      <c r="L89" s="10">
        <f t="shared" si="2"/>
        <v>-1</v>
      </c>
      <c r="M89" s="6">
        <f t="shared" si="2"/>
        <v>2</v>
      </c>
    </row>
    <row r="90" spans="1:13" ht="13.5">
      <c r="A90" s="12" t="s">
        <v>93</v>
      </c>
      <c r="B90" s="18">
        <v>61</v>
      </c>
      <c r="C90" s="5">
        <v>173</v>
      </c>
      <c r="D90" s="5">
        <v>76</v>
      </c>
      <c r="E90" s="18">
        <v>97</v>
      </c>
      <c r="F90" s="35">
        <v>61</v>
      </c>
      <c r="G90" s="5">
        <v>172</v>
      </c>
      <c r="H90" s="5">
        <v>75</v>
      </c>
      <c r="I90" s="36">
        <v>97</v>
      </c>
      <c r="J90" s="10">
        <f t="shared" si="2"/>
        <v>0</v>
      </c>
      <c r="K90" s="10">
        <f t="shared" si="2"/>
        <v>-1</v>
      </c>
      <c r="L90" s="10">
        <f t="shared" si="2"/>
        <v>-1</v>
      </c>
      <c r="M90" s="6">
        <f t="shared" si="2"/>
        <v>0</v>
      </c>
    </row>
    <row r="91" spans="1:13" ht="13.5">
      <c r="A91" s="12" t="s">
        <v>94</v>
      </c>
      <c r="B91" s="18">
        <v>59</v>
      </c>
      <c r="C91" s="5">
        <v>151</v>
      </c>
      <c r="D91" s="5">
        <v>70</v>
      </c>
      <c r="E91" s="18">
        <v>81</v>
      </c>
      <c r="F91" s="35">
        <v>59</v>
      </c>
      <c r="G91" s="5">
        <v>151</v>
      </c>
      <c r="H91" s="5">
        <v>70</v>
      </c>
      <c r="I91" s="36">
        <v>81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727</v>
      </c>
      <c r="C94" s="5">
        <v>1777</v>
      </c>
      <c r="D94" s="5">
        <v>897</v>
      </c>
      <c r="E94" s="18">
        <v>880</v>
      </c>
      <c r="F94" s="35">
        <v>728</v>
      </c>
      <c r="G94" s="5">
        <v>1785</v>
      </c>
      <c r="H94" s="5">
        <v>901</v>
      </c>
      <c r="I94" s="36">
        <v>884</v>
      </c>
      <c r="J94" s="10">
        <f t="shared" si="2"/>
        <v>1</v>
      </c>
      <c r="K94" s="10">
        <f t="shared" si="2"/>
        <v>8</v>
      </c>
      <c r="L94" s="10">
        <f t="shared" si="2"/>
        <v>4</v>
      </c>
      <c r="M94" s="6">
        <f t="shared" si="2"/>
        <v>4</v>
      </c>
    </row>
    <row r="95" spans="1:13" ht="13.5">
      <c r="A95" s="12" t="s">
        <v>98</v>
      </c>
      <c r="B95" s="18">
        <v>113</v>
      </c>
      <c r="C95" s="5">
        <v>320</v>
      </c>
      <c r="D95" s="5">
        <v>162</v>
      </c>
      <c r="E95" s="18">
        <v>158</v>
      </c>
      <c r="F95" s="35">
        <v>114</v>
      </c>
      <c r="G95" s="5">
        <v>321</v>
      </c>
      <c r="H95" s="5">
        <v>163</v>
      </c>
      <c r="I95" s="36">
        <v>158</v>
      </c>
      <c r="J95" s="10">
        <f t="shared" si="2"/>
        <v>1</v>
      </c>
      <c r="K95" s="10">
        <f t="shared" si="2"/>
        <v>1</v>
      </c>
      <c r="L95" s="10">
        <f t="shared" si="2"/>
        <v>1</v>
      </c>
      <c r="M95" s="6">
        <f t="shared" si="2"/>
        <v>0</v>
      </c>
    </row>
    <row r="96" spans="1:13" ht="13.5">
      <c r="A96" s="12" t="s">
        <v>99</v>
      </c>
      <c r="B96" s="18">
        <v>168</v>
      </c>
      <c r="C96" s="5">
        <v>423</v>
      </c>
      <c r="D96" s="5">
        <v>207</v>
      </c>
      <c r="E96" s="18">
        <v>216</v>
      </c>
      <c r="F96" s="35">
        <v>169</v>
      </c>
      <c r="G96" s="5">
        <v>424</v>
      </c>
      <c r="H96" s="5">
        <v>207</v>
      </c>
      <c r="I96" s="36">
        <v>217</v>
      </c>
      <c r="J96" s="10">
        <f t="shared" si="2"/>
        <v>1</v>
      </c>
      <c r="K96" s="10">
        <f t="shared" si="2"/>
        <v>1</v>
      </c>
      <c r="L96" s="10">
        <f t="shared" si="2"/>
        <v>0</v>
      </c>
      <c r="M96" s="6">
        <f t="shared" si="2"/>
        <v>1</v>
      </c>
    </row>
    <row r="97" spans="1:13" ht="13.5">
      <c r="A97" s="12" t="s">
        <v>100</v>
      </c>
      <c r="B97" s="18">
        <v>164</v>
      </c>
      <c r="C97" s="5">
        <v>478</v>
      </c>
      <c r="D97" s="5">
        <v>232</v>
      </c>
      <c r="E97" s="18">
        <v>246</v>
      </c>
      <c r="F97" s="35">
        <v>164</v>
      </c>
      <c r="G97" s="5">
        <v>480</v>
      </c>
      <c r="H97" s="5">
        <v>233</v>
      </c>
      <c r="I97" s="36">
        <v>247</v>
      </c>
      <c r="J97" s="10">
        <f t="shared" si="2"/>
        <v>0</v>
      </c>
      <c r="K97" s="10">
        <f t="shared" si="2"/>
        <v>2</v>
      </c>
      <c r="L97" s="10">
        <f t="shared" si="2"/>
        <v>1</v>
      </c>
      <c r="M97" s="6">
        <f t="shared" si="2"/>
        <v>1</v>
      </c>
    </row>
    <row r="98" spans="1:13" ht="13.5">
      <c r="A98" s="12" t="s">
        <v>101</v>
      </c>
      <c r="B98" s="18">
        <v>345</v>
      </c>
      <c r="C98" s="5">
        <v>910</v>
      </c>
      <c r="D98" s="5">
        <v>437</v>
      </c>
      <c r="E98" s="18">
        <v>473</v>
      </c>
      <c r="F98" s="35">
        <v>345</v>
      </c>
      <c r="G98" s="5">
        <v>908</v>
      </c>
      <c r="H98" s="5">
        <v>437</v>
      </c>
      <c r="I98" s="36">
        <v>471</v>
      </c>
      <c r="J98" s="10">
        <f t="shared" si="2"/>
        <v>0</v>
      </c>
      <c r="K98" s="10">
        <f t="shared" si="2"/>
        <v>-2</v>
      </c>
      <c r="L98" s="10">
        <f t="shared" si="2"/>
        <v>0</v>
      </c>
      <c r="M98" s="6">
        <f t="shared" si="2"/>
        <v>-2</v>
      </c>
    </row>
    <row r="99" spans="1:13" ht="13.5">
      <c r="A99" s="12" t="s">
        <v>102</v>
      </c>
      <c r="B99" s="18">
        <v>222</v>
      </c>
      <c r="C99" s="5">
        <v>594</v>
      </c>
      <c r="D99" s="5">
        <v>281</v>
      </c>
      <c r="E99" s="18">
        <v>313</v>
      </c>
      <c r="F99" s="35">
        <v>223</v>
      </c>
      <c r="G99" s="5">
        <v>595</v>
      </c>
      <c r="H99" s="5">
        <v>282</v>
      </c>
      <c r="I99" s="36">
        <v>313</v>
      </c>
      <c r="J99" s="10">
        <f t="shared" si="2"/>
        <v>1</v>
      </c>
      <c r="K99" s="10">
        <f t="shared" si="2"/>
        <v>1</v>
      </c>
      <c r="L99" s="10">
        <f t="shared" si="2"/>
        <v>1</v>
      </c>
      <c r="M99" s="6">
        <f t="shared" si="2"/>
        <v>0</v>
      </c>
    </row>
    <row r="100" spans="1:13" ht="13.5">
      <c r="A100" s="12" t="s">
        <v>103</v>
      </c>
      <c r="B100" s="18">
        <v>79</v>
      </c>
      <c r="C100" s="5">
        <v>226</v>
      </c>
      <c r="D100" s="5">
        <v>107</v>
      </c>
      <c r="E100" s="18">
        <v>119</v>
      </c>
      <c r="F100" s="35">
        <v>79</v>
      </c>
      <c r="G100" s="5">
        <v>226</v>
      </c>
      <c r="H100" s="5">
        <v>107</v>
      </c>
      <c r="I100" s="36">
        <v>119</v>
      </c>
      <c r="J100" s="10">
        <f t="shared" si="2"/>
        <v>0</v>
      </c>
      <c r="K100" s="10">
        <f t="shared" si="2"/>
        <v>0</v>
      </c>
      <c r="L100" s="10">
        <f t="shared" si="2"/>
        <v>0</v>
      </c>
      <c r="M100" s="6">
        <f t="shared" si="2"/>
        <v>0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0</v>
      </c>
      <c r="M101" s="6">
        <f t="shared" si="2"/>
        <v>0</v>
      </c>
    </row>
    <row r="102" spans="1:13" ht="13.5">
      <c r="A102" s="12" t="s">
        <v>105</v>
      </c>
      <c r="B102" s="18">
        <v>95</v>
      </c>
      <c r="C102" s="5">
        <v>286</v>
      </c>
      <c r="D102" s="5">
        <v>131</v>
      </c>
      <c r="E102" s="18">
        <v>155</v>
      </c>
      <c r="F102" s="35">
        <v>95</v>
      </c>
      <c r="G102" s="5">
        <v>285</v>
      </c>
      <c r="H102" s="5">
        <v>131</v>
      </c>
      <c r="I102" s="36">
        <v>154</v>
      </c>
      <c r="J102" s="10">
        <f aca="true" t="shared" si="3" ref="J102:M126">F102-B102</f>
        <v>0</v>
      </c>
      <c r="K102" s="10">
        <f t="shared" si="3"/>
        <v>-1</v>
      </c>
      <c r="L102" s="10">
        <f t="shared" si="3"/>
        <v>0</v>
      </c>
      <c r="M102" s="6">
        <f t="shared" si="3"/>
        <v>-1</v>
      </c>
    </row>
    <row r="103" spans="1:13" ht="13.5">
      <c r="A103" s="12" t="s">
        <v>106</v>
      </c>
      <c r="B103" s="18">
        <v>94</v>
      </c>
      <c r="C103" s="5">
        <v>290</v>
      </c>
      <c r="D103" s="5">
        <v>137</v>
      </c>
      <c r="E103" s="18">
        <v>153</v>
      </c>
      <c r="F103" s="35">
        <v>94</v>
      </c>
      <c r="G103" s="5">
        <v>288</v>
      </c>
      <c r="H103" s="5">
        <v>135</v>
      </c>
      <c r="I103" s="36">
        <v>153</v>
      </c>
      <c r="J103" s="10">
        <f t="shared" si="3"/>
        <v>0</v>
      </c>
      <c r="K103" s="10">
        <f t="shared" si="3"/>
        <v>-2</v>
      </c>
      <c r="L103" s="10">
        <f t="shared" si="3"/>
        <v>-2</v>
      </c>
      <c r="M103" s="6">
        <f t="shared" si="3"/>
        <v>0</v>
      </c>
    </row>
    <row r="104" spans="1:13" ht="13.5">
      <c r="A104" s="12" t="s">
        <v>107</v>
      </c>
      <c r="B104" s="18">
        <v>677</v>
      </c>
      <c r="C104" s="5">
        <v>2135</v>
      </c>
      <c r="D104" s="5">
        <v>1036</v>
      </c>
      <c r="E104" s="18">
        <v>1099</v>
      </c>
      <c r="F104" s="35">
        <v>679</v>
      </c>
      <c r="G104" s="5">
        <v>2142</v>
      </c>
      <c r="H104" s="5">
        <v>1043</v>
      </c>
      <c r="I104" s="36">
        <v>1099</v>
      </c>
      <c r="J104" s="10">
        <f t="shared" si="3"/>
        <v>2</v>
      </c>
      <c r="K104" s="10">
        <f t="shared" si="3"/>
        <v>7</v>
      </c>
      <c r="L104" s="10">
        <f t="shared" si="3"/>
        <v>7</v>
      </c>
      <c r="M104" s="6">
        <f t="shared" si="3"/>
        <v>0</v>
      </c>
    </row>
    <row r="105" spans="1:13" ht="13.5">
      <c r="A105" s="12" t="s">
        <v>108</v>
      </c>
      <c r="B105" s="18">
        <v>418</v>
      </c>
      <c r="C105" s="5">
        <v>1220</v>
      </c>
      <c r="D105" s="5">
        <v>602</v>
      </c>
      <c r="E105" s="18">
        <v>618</v>
      </c>
      <c r="F105" s="35">
        <v>419</v>
      </c>
      <c r="G105" s="5">
        <v>1222</v>
      </c>
      <c r="H105" s="5">
        <v>602</v>
      </c>
      <c r="I105" s="36">
        <v>620</v>
      </c>
      <c r="J105" s="10">
        <f t="shared" si="3"/>
        <v>1</v>
      </c>
      <c r="K105" s="10">
        <f t="shared" si="3"/>
        <v>2</v>
      </c>
      <c r="L105" s="10">
        <f t="shared" si="3"/>
        <v>0</v>
      </c>
      <c r="M105" s="6">
        <f t="shared" si="3"/>
        <v>2</v>
      </c>
    </row>
    <row r="106" spans="1:13" ht="13.5">
      <c r="A106" s="12" t="s">
        <v>109</v>
      </c>
      <c r="B106" s="18">
        <v>38</v>
      </c>
      <c r="C106" s="5">
        <v>105</v>
      </c>
      <c r="D106" s="5">
        <v>48</v>
      </c>
      <c r="E106" s="18">
        <v>57</v>
      </c>
      <c r="F106" s="35">
        <v>38</v>
      </c>
      <c r="G106" s="5">
        <v>105</v>
      </c>
      <c r="H106" s="5">
        <v>48</v>
      </c>
      <c r="I106" s="36">
        <v>57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304</v>
      </c>
      <c r="C107" s="5">
        <v>863</v>
      </c>
      <c r="D107" s="5">
        <v>403</v>
      </c>
      <c r="E107" s="18">
        <v>460</v>
      </c>
      <c r="F107" s="35">
        <v>308</v>
      </c>
      <c r="G107" s="5">
        <v>870</v>
      </c>
      <c r="H107" s="5">
        <v>406</v>
      </c>
      <c r="I107" s="36">
        <v>464</v>
      </c>
      <c r="J107" s="10">
        <f t="shared" si="3"/>
        <v>4</v>
      </c>
      <c r="K107" s="10">
        <f t="shared" si="3"/>
        <v>7</v>
      </c>
      <c r="L107" s="10">
        <f t="shared" si="3"/>
        <v>3</v>
      </c>
      <c r="M107" s="6">
        <f t="shared" si="3"/>
        <v>4</v>
      </c>
    </row>
    <row r="108" spans="1:13" ht="13.5">
      <c r="A108" s="12" t="s">
        <v>111</v>
      </c>
      <c r="B108" s="18">
        <v>183</v>
      </c>
      <c r="C108" s="5">
        <v>522</v>
      </c>
      <c r="D108" s="5">
        <v>269</v>
      </c>
      <c r="E108" s="18">
        <v>253</v>
      </c>
      <c r="F108" s="35">
        <v>182</v>
      </c>
      <c r="G108" s="5">
        <v>522</v>
      </c>
      <c r="H108" s="5">
        <v>268</v>
      </c>
      <c r="I108" s="36">
        <v>254</v>
      </c>
      <c r="J108" s="10">
        <f t="shared" si="3"/>
        <v>-1</v>
      </c>
      <c r="K108" s="10">
        <f t="shared" si="3"/>
        <v>0</v>
      </c>
      <c r="L108" s="10">
        <f t="shared" si="3"/>
        <v>-1</v>
      </c>
      <c r="M108" s="6">
        <f t="shared" si="3"/>
        <v>1</v>
      </c>
    </row>
    <row r="109" spans="1:13" ht="13.5">
      <c r="A109" s="12" t="s">
        <v>112</v>
      </c>
      <c r="B109" s="18">
        <v>285</v>
      </c>
      <c r="C109" s="5">
        <v>785</v>
      </c>
      <c r="D109" s="5">
        <v>378</v>
      </c>
      <c r="E109" s="18">
        <v>407</v>
      </c>
      <c r="F109" s="35">
        <v>285</v>
      </c>
      <c r="G109" s="5">
        <v>787</v>
      </c>
      <c r="H109" s="5">
        <v>380</v>
      </c>
      <c r="I109" s="36">
        <v>407</v>
      </c>
      <c r="J109" s="10">
        <f t="shared" si="3"/>
        <v>0</v>
      </c>
      <c r="K109" s="10">
        <f t="shared" si="3"/>
        <v>2</v>
      </c>
      <c r="L109" s="10">
        <f t="shared" si="3"/>
        <v>2</v>
      </c>
      <c r="M109" s="6">
        <f t="shared" si="3"/>
        <v>0</v>
      </c>
    </row>
    <row r="110" spans="1:13" ht="13.5">
      <c r="A110" s="12" t="s">
        <v>113</v>
      </c>
      <c r="B110" s="18">
        <v>238</v>
      </c>
      <c r="C110" s="5">
        <v>554</v>
      </c>
      <c r="D110" s="5">
        <v>253</v>
      </c>
      <c r="E110" s="18">
        <v>301</v>
      </c>
      <c r="F110" s="35">
        <v>237</v>
      </c>
      <c r="G110" s="5">
        <v>551</v>
      </c>
      <c r="H110" s="5">
        <v>252</v>
      </c>
      <c r="I110" s="36">
        <v>299</v>
      </c>
      <c r="J110" s="10">
        <f t="shared" si="3"/>
        <v>-1</v>
      </c>
      <c r="K110" s="10">
        <f t="shared" si="3"/>
        <v>-3</v>
      </c>
      <c r="L110" s="10">
        <f t="shared" si="3"/>
        <v>-1</v>
      </c>
      <c r="M110" s="6">
        <f t="shared" si="3"/>
        <v>-2</v>
      </c>
    </row>
    <row r="111" spans="1:13" ht="13.5">
      <c r="A111" s="12" t="s">
        <v>114</v>
      </c>
      <c r="B111" s="18">
        <v>215</v>
      </c>
      <c r="C111" s="5">
        <v>618</v>
      </c>
      <c r="D111" s="5">
        <v>299</v>
      </c>
      <c r="E111" s="18">
        <v>319</v>
      </c>
      <c r="F111" s="35">
        <v>211</v>
      </c>
      <c r="G111" s="5">
        <v>605</v>
      </c>
      <c r="H111" s="5">
        <v>292</v>
      </c>
      <c r="I111" s="36">
        <v>313</v>
      </c>
      <c r="J111" s="10">
        <f t="shared" si="3"/>
        <v>-4</v>
      </c>
      <c r="K111" s="10">
        <f t="shared" si="3"/>
        <v>-13</v>
      </c>
      <c r="L111" s="10">
        <f t="shared" si="3"/>
        <v>-7</v>
      </c>
      <c r="M111" s="6">
        <f t="shared" si="3"/>
        <v>-6</v>
      </c>
    </row>
    <row r="112" spans="1:13" ht="13.5">
      <c r="A112" s="12" t="s">
        <v>115</v>
      </c>
      <c r="B112" s="18">
        <v>164</v>
      </c>
      <c r="C112" s="5">
        <v>415</v>
      </c>
      <c r="D112" s="5">
        <v>184</v>
      </c>
      <c r="E112" s="18">
        <v>231</v>
      </c>
      <c r="F112" s="35">
        <v>163</v>
      </c>
      <c r="G112" s="5">
        <v>413</v>
      </c>
      <c r="H112" s="5">
        <v>184</v>
      </c>
      <c r="I112" s="36">
        <v>229</v>
      </c>
      <c r="J112" s="10">
        <f t="shared" si="3"/>
        <v>-1</v>
      </c>
      <c r="K112" s="10">
        <f t="shared" si="3"/>
        <v>-2</v>
      </c>
      <c r="L112" s="10">
        <f t="shared" si="3"/>
        <v>0</v>
      </c>
      <c r="M112" s="6">
        <f t="shared" si="3"/>
        <v>-2</v>
      </c>
    </row>
    <row r="113" spans="1:13" ht="13.5">
      <c r="A113" s="12" t="s">
        <v>116</v>
      </c>
      <c r="B113" s="18">
        <v>753</v>
      </c>
      <c r="C113" s="5">
        <v>1701</v>
      </c>
      <c r="D113" s="5">
        <v>767</v>
      </c>
      <c r="E113" s="18">
        <v>934</v>
      </c>
      <c r="F113" s="35">
        <v>754</v>
      </c>
      <c r="G113" s="5">
        <v>1697</v>
      </c>
      <c r="H113" s="5">
        <v>764</v>
      </c>
      <c r="I113" s="36">
        <v>933</v>
      </c>
      <c r="J113" s="10">
        <f t="shared" si="3"/>
        <v>1</v>
      </c>
      <c r="K113" s="10">
        <f t="shared" si="3"/>
        <v>-4</v>
      </c>
      <c r="L113" s="10">
        <f t="shared" si="3"/>
        <v>-3</v>
      </c>
      <c r="M113" s="6">
        <f t="shared" si="3"/>
        <v>-1</v>
      </c>
    </row>
    <row r="114" spans="1:13" ht="13.5">
      <c r="A114" s="12" t="s">
        <v>117</v>
      </c>
      <c r="B114" s="18">
        <v>212</v>
      </c>
      <c r="C114" s="5">
        <v>493</v>
      </c>
      <c r="D114" s="5">
        <v>228</v>
      </c>
      <c r="E114" s="18">
        <v>265</v>
      </c>
      <c r="F114" s="35">
        <v>211</v>
      </c>
      <c r="G114" s="5">
        <v>492</v>
      </c>
      <c r="H114" s="5">
        <v>227</v>
      </c>
      <c r="I114" s="36">
        <v>265</v>
      </c>
      <c r="J114" s="10">
        <f t="shared" si="3"/>
        <v>-1</v>
      </c>
      <c r="K114" s="10">
        <f t="shared" si="3"/>
        <v>-1</v>
      </c>
      <c r="L114" s="10">
        <f t="shared" si="3"/>
        <v>-1</v>
      </c>
      <c r="M114" s="6">
        <f t="shared" si="3"/>
        <v>0</v>
      </c>
    </row>
    <row r="115" spans="1:13" ht="13.5">
      <c r="A115" s="12" t="s">
        <v>118</v>
      </c>
      <c r="B115" s="18">
        <v>230</v>
      </c>
      <c r="C115" s="5">
        <v>642</v>
      </c>
      <c r="D115" s="5">
        <v>325</v>
      </c>
      <c r="E115" s="18">
        <v>317</v>
      </c>
      <c r="F115" s="35">
        <v>227</v>
      </c>
      <c r="G115" s="5">
        <v>634</v>
      </c>
      <c r="H115" s="5">
        <v>320</v>
      </c>
      <c r="I115" s="36">
        <v>314</v>
      </c>
      <c r="J115" s="10">
        <f t="shared" si="3"/>
        <v>-3</v>
      </c>
      <c r="K115" s="10">
        <f t="shared" si="3"/>
        <v>-8</v>
      </c>
      <c r="L115" s="10">
        <f t="shared" si="3"/>
        <v>-5</v>
      </c>
      <c r="M115" s="6">
        <f t="shared" si="3"/>
        <v>-3</v>
      </c>
    </row>
    <row r="116" spans="1:13" ht="13.5">
      <c r="A116" s="12" t="s">
        <v>119</v>
      </c>
      <c r="B116" s="18">
        <v>646</v>
      </c>
      <c r="C116" s="5">
        <v>1621</v>
      </c>
      <c r="D116" s="5">
        <v>803</v>
      </c>
      <c r="E116" s="18">
        <v>818</v>
      </c>
      <c r="F116" s="35">
        <v>647</v>
      </c>
      <c r="G116" s="5">
        <v>1623</v>
      </c>
      <c r="H116" s="5">
        <v>804</v>
      </c>
      <c r="I116" s="36">
        <v>819</v>
      </c>
      <c r="J116" s="10">
        <f t="shared" si="3"/>
        <v>1</v>
      </c>
      <c r="K116" s="10">
        <f t="shared" si="3"/>
        <v>2</v>
      </c>
      <c r="L116" s="10">
        <f t="shared" si="3"/>
        <v>1</v>
      </c>
      <c r="M116" s="6">
        <f t="shared" si="3"/>
        <v>1</v>
      </c>
    </row>
    <row r="117" spans="1:13" ht="13.5">
      <c r="A117" s="12" t="s">
        <v>120</v>
      </c>
      <c r="B117" s="18">
        <v>276</v>
      </c>
      <c r="C117" s="5">
        <v>685</v>
      </c>
      <c r="D117" s="5">
        <v>336</v>
      </c>
      <c r="E117" s="18">
        <v>349</v>
      </c>
      <c r="F117" s="35">
        <v>279</v>
      </c>
      <c r="G117" s="5">
        <v>687</v>
      </c>
      <c r="H117" s="5">
        <v>338</v>
      </c>
      <c r="I117" s="36">
        <v>349</v>
      </c>
      <c r="J117" s="10">
        <f t="shared" si="3"/>
        <v>3</v>
      </c>
      <c r="K117" s="10">
        <f t="shared" si="3"/>
        <v>2</v>
      </c>
      <c r="L117" s="10">
        <f t="shared" si="3"/>
        <v>2</v>
      </c>
      <c r="M117" s="6">
        <f t="shared" si="3"/>
        <v>0</v>
      </c>
    </row>
    <row r="118" spans="1:13" ht="13.5">
      <c r="A118" s="12" t="s">
        <v>121</v>
      </c>
      <c r="B118" s="18">
        <v>66</v>
      </c>
      <c r="C118" s="5">
        <v>166</v>
      </c>
      <c r="D118" s="5">
        <v>81</v>
      </c>
      <c r="E118" s="18">
        <v>85</v>
      </c>
      <c r="F118" s="35">
        <v>68</v>
      </c>
      <c r="G118" s="5">
        <v>169</v>
      </c>
      <c r="H118" s="5">
        <v>83</v>
      </c>
      <c r="I118" s="36">
        <v>86</v>
      </c>
      <c r="J118" s="10">
        <f t="shared" si="3"/>
        <v>2</v>
      </c>
      <c r="K118" s="10">
        <f t="shared" si="3"/>
        <v>3</v>
      </c>
      <c r="L118" s="10">
        <f t="shared" si="3"/>
        <v>2</v>
      </c>
      <c r="M118" s="6">
        <f t="shared" si="3"/>
        <v>1</v>
      </c>
    </row>
    <row r="119" spans="1:13" ht="13.5">
      <c r="A119" s="12" t="s">
        <v>122</v>
      </c>
      <c r="B119" s="18">
        <v>130</v>
      </c>
      <c r="C119" s="5">
        <v>367</v>
      </c>
      <c r="D119" s="5">
        <v>182</v>
      </c>
      <c r="E119" s="18">
        <v>185</v>
      </c>
      <c r="F119" s="35">
        <v>130</v>
      </c>
      <c r="G119" s="5">
        <v>368</v>
      </c>
      <c r="H119" s="5">
        <v>182</v>
      </c>
      <c r="I119" s="36">
        <v>186</v>
      </c>
      <c r="J119" s="10">
        <f t="shared" si="3"/>
        <v>0</v>
      </c>
      <c r="K119" s="10">
        <f t="shared" si="3"/>
        <v>1</v>
      </c>
      <c r="L119" s="10">
        <f t="shared" si="3"/>
        <v>0</v>
      </c>
      <c r="M119" s="6">
        <f t="shared" si="3"/>
        <v>1</v>
      </c>
    </row>
    <row r="120" spans="1:13" ht="13.5">
      <c r="A120" s="12" t="s">
        <v>123</v>
      </c>
      <c r="B120" s="18">
        <v>62</v>
      </c>
      <c r="C120" s="5">
        <v>177</v>
      </c>
      <c r="D120" s="5">
        <v>82</v>
      </c>
      <c r="E120" s="18">
        <v>95</v>
      </c>
      <c r="F120" s="35">
        <v>62</v>
      </c>
      <c r="G120" s="5">
        <v>177</v>
      </c>
      <c r="H120" s="5">
        <v>82</v>
      </c>
      <c r="I120" s="36">
        <v>95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146</v>
      </c>
      <c r="C121" s="5">
        <v>413</v>
      </c>
      <c r="D121" s="5">
        <v>193</v>
      </c>
      <c r="E121" s="18">
        <v>220</v>
      </c>
      <c r="F121" s="35">
        <v>146</v>
      </c>
      <c r="G121" s="5">
        <v>413</v>
      </c>
      <c r="H121" s="5">
        <v>193</v>
      </c>
      <c r="I121" s="36">
        <v>220</v>
      </c>
      <c r="J121" s="10">
        <f t="shared" si="3"/>
        <v>0</v>
      </c>
      <c r="K121" s="10">
        <f t="shared" si="3"/>
        <v>0</v>
      </c>
      <c r="L121" s="10">
        <f t="shared" si="3"/>
        <v>0</v>
      </c>
      <c r="M121" s="6">
        <f t="shared" si="3"/>
        <v>0</v>
      </c>
    </row>
    <row r="122" spans="1:13" ht="13.5">
      <c r="A122" s="12" t="s">
        <v>125</v>
      </c>
      <c r="B122" s="18">
        <v>198</v>
      </c>
      <c r="C122" s="5">
        <v>527</v>
      </c>
      <c r="D122" s="5">
        <v>245</v>
      </c>
      <c r="E122" s="18">
        <v>282</v>
      </c>
      <c r="F122" s="35">
        <v>200</v>
      </c>
      <c r="G122" s="5">
        <v>533</v>
      </c>
      <c r="H122" s="5">
        <v>249</v>
      </c>
      <c r="I122" s="36">
        <v>284</v>
      </c>
      <c r="J122" s="10">
        <f t="shared" si="3"/>
        <v>2</v>
      </c>
      <c r="K122" s="10">
        <f t="shared" si="3"/>
        <v>6</v>
      </c>
      <c r="L122" s="10">
        <f t="shared" si="3"/>
        <v>4</v>
      </c>
      <c r="M122" s="6">
        <f t="shared" si="3"/>
        <v>2</v>
      </c>
    </row>
    <row r="123" spans="1:13" ht="13.5">
      <c r="A123" s="12" t="s">
        <v>126</v>
      </c>
      <c r="B123" s="18">
        <v>80</v>
      </c>
      <c r="C123" s="5">
        <v>202</v>
      </c>
      <c r="D123" s="5">
        <v>87</v>
      </c>
      <c r="E123" s="18">
        <v>115</v>
      </c>
      <c r="F123" s="35">
        <v>80</v>
      </c>
      <c r="G123" s="5">
        <v>202</v>
      </c>
      <c r="H123" s="5">
        <v>87</v>
      </c>
      <c r="I123" s="36">
        <v>115</v>
      </c>
      <c r="J123" s="10">
        <f t="shared" si="3"/>
        <v>0</v>
      </c>
      <c r="K123" s="10">
        <f t="shared" si="3"/>
        <v>0</v>
      </c>
      <c r="L123" s="10">
        <f t="shared" si="3"/>
        <v>0</v>
      </c>
      <c r="M123" s="6">
        <f t="shared" si="3"/>
        <v>0</v>
      </c>
    </row>
    <row r="124" spans="1:13" ht="13.5">
      <c r="A124" s="12" t="s">
        <v>127</v>
      </c>
      <c r="B124" s="18">
        <v>37</v>
      </c>
      <c r="C124" s="5">
        <v>107</v>
      </c>
      <c r="D124" s="5">
        <v>52</v>
      </c>
      <c r="E124" s="18">
        <v>55</v>
      </c>
      <c r="F124" s="35">
        <v>37</v>
      </c>
      <c r="G124" s="5">
        <v>105</v>
      </c>
      <c r="H124" s="5">
        <v>50</v>
      </c>
      <c r="I124" s="36">
        <v>55</v>
      </c>
      <c r="J124" s="10">
        <f t="shared" si="3"/>
        <v>0</v>
      </c>
      <c r="K124" s="10">
        <f t="shared" si="3"/>
        <v>-2</v>
      </c>
      <c r="L124" s="10">
        <f t="shared" si="3"/>
        <v>-2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54</v>
      </c>
      <c r="D125" s="5">
        <v>28</v>
      </c>
      <c r="E125" s="18">
        <v>26</v>
      </c>
      <c r="F125" s="35">
        <v>20</v>
      </c>
      <c r="G125" s="5">
        <v>53</v>
      </c>
      <c r="H125" s="5">
        <v>27</v>
      </c>
      <c r="I125" s="36">
        <v>26</v>
      </c>
      <c r="J125" s="10">
        <f t="shared" si="3"/>
        <v>0</v>
      </c>
      <c r="K125" s="10">
        <f t="shared" si="3"/>
        <v>-1</v>
      </c>
      <c r="L125" s="10">
        <f t="shared" si="3"/>
        <v>-1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27787</v>
      </c>
      <c r="C127" s="16">
        <f t="shared" si="4"/>
        <v>71951</v>
      </c>
      <c r="D127" s="16">
        <f t="shared" si="4"/>
        <v>34142</v>
      </c>
      <c r="E127" s="1">
        <f t="shared" si="4"/>
        <v>37809</v>
      </c>
      <c r="F127" s="37">
        <f t="shared" si="4"/>
        <v>27797</v>
      </c>
      <c r="G127" s="16">
        <f t="shared" si="4"/>
        <v>71924</v>
      </c>
      <c r="H127" s="16">
        <f t="shared" si="4"/>
        <v>34135</v>
      </c>
      <c r="I127" s="38">
        <f t="shared" si="4"/>
        <v>37789</v>
      </c>
      <c r="J127" s="1">
        <f t="shared" si="4"/>
        <v>10</v>
      </c>
      <c r="K127" s="16">
        <f t="shared" si="4"/>
        <v>-27</v>
      </c>
      <c r="L127" s="16">
        <f t="shared" si="4"/>
        <v>-7</v>
      </c>
      <c r="M127" s="2">
        <f t="shared" si="4"/>
        <v>-20</v>
      </c>
    </row>
  </sheetData>
  <sheetProtection password="E496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127"/>
  <sheetViews>
    <sheetView tabSelected="1" workbookViewId="0" topLeftCell="A1">
      <selection activeCell="O115" sqref="O115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163</v>
      </c>
    </row>
    <row r="2" ht="14.25" thickBot="1"/>
    <row r="3" spans="1:13" ht="13.5">
      <c r="A3" s="39" t="s">
        <v>5</v>
      </c>
      <c r="B3" s="42" t="s">
        <v>164</v>
      </c>
      <c r="C3" s="43"/>
      <c r="D3" s="43"/>
      <c r="E3" s="43"/>
      <c r="F3" s="44" t="s">
        <v>165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204</v>
      </c>
      <c r="C6" s="3">
        <v>474</v>
      </c>
      <c r="D6" s="3">
        <v>217</v>
      </c>
      <c r="E6" s="20">
        <v>257</v>
      </c>
      <c r="F6" s="24">
        <v>206</v>
      </c>
      <c r="G6" s="3">
        <v>475</v>
      </c>
      <c r="H6" s="3">
        <v>218</v>
      </c>
      <c r="I6" s="25">
        <v>257</v>
      </c>
      <c r="J6" s="9">
        <f aca="true" t="shared" si="0" ref="J6:M37">F6-B6</f>
        <v>2</v>
      </c>
      <c r="K6" s="9">
        <f t="shared" si="0"/>
        <v>1</v>
      </c>
      <c r="L6" s="9">
        <f t="shared" si="0"/>
        <v>1</v>
      </c>
      <c r="M6" s="4">
        <f t="shared" si="0"/>
        <v>0</v>
      </c>
    </row>
    <row r="7" spans="1:13" ht="13.5">
      <c r="A7" s="12" t="s">
        <v>10</v>
      </c>
      <c r="B7" s="10">
        <v>200</v>
      </c>
      <c r="C7" s="5">
        <v>448</v>
      </c>
      <c r="D7" s="5">
        <v>214</v>
      </c>
      <c r="E7" s="21">
        <v>234</v>
      </c>
      <c r="F7" s="26">
        <v>202</v>
      </c>
      <c r="G7" s="5">
        <v>452</v>
      </c>
      <c r="H7" s="5">
        <v>215</v>
      </c>
      <c r="I7" s="27">
        <v>237</v>
      </c>
      <c r="J7" s="10">
        <f t="shared" si="0"/>
        <v>2</v>
      </c>
      <c r="K7" s="10">
        <f t="shared" si="0"/>
        <v>4</v>
      </c>
      <c r="L7" s="10">
        <f t="shared" si="0"/>
        <v>1</v>
      </c>
      <c r="M7" s="6">
        <f t="shared" si="0"/>
        <v>3</v>
      </c>
    </row>
    <row r="8" spans="1:13" ht="13.5">
      <c r="A8" s="12" t="s">
        <v>11</v>
      </c>
      <c r="B8" s="10">
        <v>236</v>
      </c>
      <c r="C8" s="5">
        <v>434</v>
      </c>
      <c r="D8" s="5">
        <v>190</v>
      </c>
      <c r="E8" s="21">
        <v>244</v>
      </c>
      <c r="F8" s="26">
        <v>235</v>
      </c>
      <c r="G8" s="5">
        <v>432</v>
      </c>
      <c r="H8" s="5">
        <v>189</v>
      </c>
      <c r="I8" s="27">
        <v>243</v>
      </c>
      <c r="J8" s="10">
        <f t="shared" si="0"/>
        <v>-1</v>
      </c>
      <c r="K8" s="10">
        <f t="shared" si="0"/>
        <v>-2</v>
      </c>
      <c r="L8" s="10">
        <f t="shared" si="0"/>
        <v>-1</v>
      </c>
      <c r="M8" s="6">
        <f t="shared" si="0"/>
        <v>-1</v>
      </c>
    </row>
    <row r="9" spans="1:13" ht="13.5">
      <c r="A9" s="12" t="s">
        <v>12</v>
      </c>
      <c r="B9" s="10">
        <v>370</v>
      </c>
      <c r="C9" s="5">
        <v>898</v>
      </c>
      <c r="D9" s="5">
        <v>399</v>
      </c>
      <c r="E9" s="21">
        <v>499</v>
      </c>
      <c r="F9" s="26">
        <v>372</v>
      </c>
      <c r="G9" s="5">
        <v>900</v>
      </c>
      <c r="H9" s="5">
        <v>402</v>
      </c>
      <c r="I9" s="27">
        <v>498</v>
      </c>
      <c r="J9" s="10">
        <f t="shared" si="0"/>
        <v>2</v>
      </c>
      <c r="K9" s="10">
        <f t="shared" si="0"/>
        <v>2</v>
      </c>
      <c r="L9" s="10">
        <f t="shared" si="0"/>
        <v>3</v>
      </c>
      <c r="M9" s="6">
        <f t="shared" si="0"/>
        <v>-1</v>
      </c>
    </row>
    <row r="10" spans="1:13" ht="13.5">
      <c r="A10" s="12" t="s">
        <v>13</v>
      </c>
      <c r="B10" s="10">
        <v>349</v>
      </c>
      <c r="C10" s="5">
        <v>893</v>
      </c>
      <c r="D10" s="5">
        <v>428</v>
      </c>
      <c r="E10" s="21">
        <v>465</v>
      </c>
      <c r="F10" s="26">
        <v>349</v>
      </c>
      <c r="G10" s="5">
        <v>892</v>
      </c>
      <c r="H10" s="5">
        <v>426</v>
      </c>
      <c r="I10" s="27">
        <v>466</v>
      </c>
      <c r="J10" s="10">
        <f t="shared" si="0"/>
        <v>0</v>
      </c>
      <c r="K10" s="10">
        <f t="shared" si="0"/>
        <v>-1</v>
      </c>
      <c r="L10" s="10">
        <f t="shared" si="0"/>
        <v>-2</v>
      </c>
      <c r="M10" s="6">
        <f t="shared" si="0"/>
        <v>1</v>
      </c>
    </row>
    <row r="11" spans="1:13" ht="13.5">
      <c r="A11" s="12" t="s">
        <v>14</v>
      </c>
      <c r="B11" s="10">
        <v>231</v>
      </c>
      <c r="C11" s="5">
        <v>539</v>
      </c>
      <c r="D11" s="5">
        <v>233</v>
      </c>
      <c r="E11" s="21">
        <v>306</v>
      </c>
      <c r="F11" s="26">
        <v>229</v>
      </c>
      <c r="G11" s="5">
        <v>533</v>
      </c>
      <c r="H11" s="5">
        <v>231</v>
      </c>
      <c r="I11" s="27">
        <v>302</v>
      </c>
      <c r="J11" s="10">
        <f t="shared" si="0"/>
        <v>-2</v>
      </c>
      <c r="K11" s="10">
        <f t="shared" si="0"/>
        <v>-6</v>
      </c>
      <c r="L11" s="10">
        <f t="shared" si="0"/>
        <v>-2</v>
      </c>
      <c r="M11" s="6">
        <f t="shared" si="0"/>
        <v>-4</v>
      </c>
    </row>
    <row r="12" spans="1:13" ht="13.5">
      <c r="A12" s="12" t="s">
        <v>15</v>
      </c>
      <c r="B12" s="10">
        <v>354</v>
      </c>
      <c r="C12" s="5">
        <v>776</v>
      </c>
      <c r="D12" s="5">
        <v>351</v>
      </c>
      <c r="E12" s="21">
        <v>425</v>
      </c>
      <c r="F12" s="26">
        <v>358</v>
      </c>
      <c r="G12" s="5">
        <v>780</v>
      </c>
      <c r="H12" s="5">
        <v>353</v>
      </c>
      <c r="I12" s="27">
        <v>427</v>
      </c>
      <c r="J12" s="10">
        <f t="shared" si="0"/>
        <v>4</v>
      </c>
      <c r="K12" s="10">
        <f t="shared" si="0"/>
        <v>4</v>
      </c>
      <c r="L12" s="10">
        <f t="shared" si="0"/>
        <v>2</v>
      </c>
      <c r="M12" s="6">
        <f t="shared" si="0"/>
        <v>2</v>
      </c>
    </row>
    <row r="13" spans="1:13" ht="13.5">
      <c r="A13" s="12" t="s">
        <v>16</v>
      </c>
      <c r="B13" s="10">
        <v>215</v>
      </c>
      <c r="C13" s="5">
        <v>421</v>
      </c>
      <c r="D13" s="5">
        <v>193</v>
      </c>
      <c r="E13" s="21">
        <v>228</v>
      </c>
      <c r="F13" s="26">
        <v>214</v>
      </c>
      <c r="G13" s="5">
        <v>416</v>
      </c>
      <c r="H13" s="5">
        <v>193</v>
      </c>
      <c r="I13" s="27">
        <v>223</v>
      </c>
      <c r="J13" s="10">
        <f t="shared" si="0"/>
        <v>-1</v>
      </c>
      <c r="K13" s="10">
        <f t="shared" si="0"/>
        <v>-5</v>
      </c>
      <c r="L13" s="10">
        <f t="shared" si="0"/>
        <v>0</v>
      </c>
      <c r="M13" s="6">
        <f t="shared" si="0"/>
        <v>-5</v>
      </c>
    </row>
    <row r="14" spans="1:13" ht="13.5">
      <c r="A14" s="12" t="s">
        <v>17</v>
      </c>
      <c r="B14" s="10">
        <v>198</v>
      </c>
      <c r="C14" s="5">
        <v>414</v>
      </c>
      <c r="D14" s="5">
        <v>183</v>
      </c>
      <c r="E14" s="21">
        <v>231</v>
      </c>
      <c r="F14" s="26">
        <v>198</v>
      </c>
      <c r="G14" s="5">
        <v>413</v>
      </c>
      <c r="H14" s="5">
        <v>183</v>
      </c>
      <c r="I14" s="27">
        <v>230</v>
      </c>
      <c r="J14" s="10">
        <f t="shared" si="0"/>
        <v>0</v>
      </c>
      <c r="K14" s="10">
        <f t="shared" si="0"/>
        <v>-1</v>
      </c>
      <c r="L14" s="10">
        <f t="shared" si="0"/>
        <v>0</v>
      </c>
      <c r="M14" s="6">
        <f t="shared" si="0"/>
        <v>-1</v>
      </c>
    </row>
    <row r="15" spans="1:13" ht="13.5">
      <c r="A15" s="12" t="s">
        <v>18</v>
      </c>
      <c r="B15" s="10">
        <v>527</v>
      </c>
      <c r="C15" s="5">
        <v>1347</v>
      </c>
      <c r="D15" s="5">
        <v>637</v>
      </c>
      <c r="E15" s="21">
        <v>710</v>
      </c>
      <c r="F15" s="26">
        <v>529</v>
      </c>
      <c r="G15" s="5">
        <v>1347</v>
      </c>
      <c r="H15" s="5">
        <v>636</v>
      </c>
      <c r="I15" s="27">
        <v>711</v>
      </c>
      <c r="J15" s="10">
        <f t="shared" si="0"/>
        <v>2</v>
      </c>
      <c r="K15" s="10">
        <f t="shared" si="0"/>
        <v>0</v>
      </c>
      <c r="L15" s="10">
        <f t="shared" si="0"/>
        <v>-1</v>
      </c>
      <c r="M15" s="6">
        <f t="shared" si="0"/>
        <v>1</v>
      </c>
    </row>
    <row r="16" spans="1:13" ht="13.5">
      <c r="A16" s="12" t="s">
        <v>19</v>
      </c>
      <c r="B16" s="10">
        <v>547</v>
      </c>
      <c r="C16" s="5">
        <v>1352</v>
      </c>
      <c r="D16" s="5">
        <v>634</v>
      </c>
      <c r="E16" s="21">
        <v>718</v>
      </c>
      <c r="F16" s="26">
        <v>546</v>
      </c>
      <c r="G16" s="5">
        <v>1347</v>
      </c>
      <c r="H16" s="5">
        <v>629</v>
      </c>
      <c r="I16" s="27">
        <v>718</v>
      </c>
      <c r="J16" s="10">
        <f t="shared" si="0"/>
        <v>-1</v>
      </c>
      <c r="K16" s="10">
        <f t="shared" si="0"/>
        <v>-5</v>
      </c>
      <c r="L16" s="10">
        <f t="shared" si="0"/>
        <v>-5</v>
      </c>
      <c r="M16" s="6">
        <f t="shared" si="0"/>
        <v>0</v>
      </c>
    </row>
    <row r="17" spans="1:13" ht="13.5">
      <c r="A17" s="12" t="s">
        <v>20</v>
      </c>
      <c r="B17" s="10">
        <v>458</v>
      </c>
      <c r="C17" s="5">
        <v>1127</v>
      </c>
      <c r="D17" s="5">
        <v>514</v>
      </c>
      <c r="E17" s="21">
        <v>613</v>
      </c>
      <c r="F17" s="26">
        <v>463</v>
      </c>
      <c r="G17" s="5">
        <v>1136</v>
      </c>
      <c r="H17" s="5">
        <v>520</v>
      </c>
      <c r="I17" s="27">
        <v>616</v>
      </c>
      <c r="J17" s="10">
        <f t="shared" si="0"/>
        <v>5</v>
      </c>
      <c r="K17" s="10">
        <f t="shared" si="0"/>
        <v>9</v>
      </c>
      <c r="L17" s="10">
        <f t="shared" si="0"/>
        <v>6</v>
      </c>
      <c r="M17" s="6">
        <f t="shared" si="0"/>
        <v>3</v>
      </c>
    </row>
    <row r="18" spans="1:13" ht="13.5">
      <c r="A18" s="12" t="s">
        <v>21</v>
      </c>
      <c r="B18" s="10">
        <v>427</v>
      </c>
      <c r="C18" s="5">
        <v>937</v>
      </c>
      <c r="D18" s="5">
        <v>436</v>
      </c>
      <c r="E18" s="21">
        <v>501</v>
      </c>
      <c r="F18" s="26">
        <v>429</v>
      </c>
      <c r="G18" s="5">
        <v>941</v>
      </c>
      <c r="H18" s="5">
        <v>438</v>
      </c>
      <c r="I18" s="27">
        <v>503</v>
      </c>
      <c r="J18" s="10">
        <f t="shared" si="0"/>
        <v>2</v>
      </c>
      <c r="K18" s="10">
        <f t="shared" si="0"/>
        <v>4</v>
      </c>
      <c r="L18" s="10">
        <f t="shared" si="0"/>
        <v>2</v>
      </c>
      <c r="M18" s="6">
        <f t="shared" si="0"/>
        <v>2</v>
      </c>
    </row>
    <row r="19" spans="1:13" ht="13.5">
      <c r="A19" s="12" t="s">
        <v>22</v>
      </c>
      <c r="B19" s="10">
        <v>234</v>
      </c>
      <c r="C19" s="5">
        <v>493</v>
      </c>
      <c r="D19" s="5">
        <v>211</v>
      </c>
      <c r="E19" s="21">
        <v>282</v>
      </c>
      <c r="F19" s="26">
        <v>233</v>
      </c>
      <c r="G19" s="5">
        <v>490</v>
      </c>
      <c r="H19" s="5">
        <v>210</v>
      </c>
      <c r="I19" s="27">
        <v>280</v>
      </c>
      <c r="J19" s="10">
        <f t="shared" si="0"/>
        <v>-1</v>
      </c>
      <c r="K19" s="10">
        <f t="shared" si="0"/>
        <v>-3</v>
      </c>
      <c r="L19" s="10">
        <f t="shared" si="0"/>
        <v>-1</v>
      </c>
      <c r="M19" s="6">
        <f t="shared" si="0"/>
        <v>-2</v>
      </c>
    </row>
    <row r="20" spans="1:13" ht="13.5">
      <c r="A20" s="12" t="s">
        <v>23</v>
      </c>
      <c r="B20" s="10">
        <v>160</v>
      </c>
      <c r="C20" s="5">
        <v>431</v>
      </c>
      <c r="D20" s="5">
        <v>195</v>
      </c>
      <c r="E20" s="21">
        <v>236</v>
      </c>
      <c r="F20" s="26">
        <v>160</v>
      </c>
      <c r="G20" s="5">
        <v>431</v>
      </c>
      <c r="H20" s="5">
        <v>195</v>
      </c>
      <c r="I20" s="27">
        <v>236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6">
        <f t="shared" si="0"/>
        <v>0</v>
      </c>
    </row>
    <row r="21" spans="1:13" ht="13.5">
      <c r="A21" s="12" t="s">
        <v>24</v>
      </c>
      <c r="B21" s="10">
        <v>356</v>
      </c>
      <c r="C21" s="5">
        <v>846</v>
      </c>
      <c r="D21" s="5">
        <v>388</v>
      </c>
      <c r="E21" s="21">
        <v>458</v>
      </c>
      <c r="F21" s="26">
        <v>351</v>
      </c>
      <c r="G21" s="5">
        <v>838</v>
      </c>
      <c r="H21" s="5">
        <v>386</v>
      </c>
      <c r="I21" s="27">
        <v>452</v>
      </c>
      <c r="J21" s="10">
        <f t="shared" si="0"/>
        <v>-5</v>
      </c>
      <c r="K21" s="10">
        <f t="shared" si="0"/>
        <v>-8</v>
      </c>
      <c r="L21" s="10">
        <f t="shared" si="0"/>
        <v>-2</v>
      </c>
      <c r="M21" s="6">
        <f t="shared" si="0"/>
        <v>-6</v>
      </c>
    </row>
    <row r="22" spans="1:13" ht="13.5">
      <c r="A22" s="12" t="s">
        <v>25</v>
      </c>
      <c r="B22" s="10">
        <v>221</v>
      </c>
      <c r="C22" s="5">
        <v>568</v>
      </c>
      <c r="D22" s="5">
        <v>271</v>
      </c>
      <c r="E22" s="21">
        <v>297</v>
      </c>
      <c r="F22" s="26">
        <v>222</v>
      </c>
      <c r="G22" s="5">
        <v>572</v>
      </c>
      <c r="H22" s="5">
        <v>272</v>
      </c>
      <c r="I22" s="27">
        <v>300</v>
      </c>
      <c r="J22" s="10">
        <f t="shared" si="0"/>
        <v>1</v>
      </c>
      <c r="K22" s="10">
        <f t="shared" si="0"/>
        <v>4</v>
      </c>
      <c r="L22" s="10">
        <f t="shared" si="0"/>
        <v>1</v>
      </c>
      <c r="M22" s="6">
        <f t="shared" si="0"/>
        <v>3</v>
      </c>
    </row>
    <row r="23" spans="1:13" ht="13.5">
      <c r="A23" s="12" t="s">
        <v>26</v>
      </c>
      <c r="B23" s="10">
        <v>231</v>
      </c>
      <c r="C23" s="5">
        <v>501</v>
      </c>
      <c r="D23" s="5">
        <v>242</v>
      </c>
      <c r="E23" s="21">
        <v>259</v>
      </c>
      <c r="F23" s="26">
        <v>234</v>
      </c>
      <c r="G23" s="5">
        <v>505</v>
      </c>
      <c r="H23" s="5">
        <v>246</v>
      </c>
      <c r="I23" s="27">
        <v>259</v>
      </c>
      <c r="J23" s="10">
        <f t="shared" si="0"/>
        <v>3</v>
      </c>
      <c r="K23" s="10">
        <f t="shared" si="0"/>
        <v>4</v>
      </c>
      <c r="L23" s="10">
        <f t="shared" si="0"/>
        <v>4</v>
      </c>
      <c r="M23" s="6">
        <f t="shared" si="0"/>
        <v>0</v>
      </c>
    </row>
    <row r="24" spans="1:13" ht="13.5">
      <c r="A24" s="12" t="s">
        <v>27</v>
      </c>
      <c r="B24" s="10">
        <v>372</v>
      </c>
      <c r="C24" s="5">
        <v>802</v>
      </c>
      <c r="D24" s="5">
        <v>368</v>
      </c>
      <c r="E24" s="21">
        <v>434</v>
      </c>
      <c r="F24" s="26">
        <v>373</v>
      </c>
      <c r="G24" s="5">
        <v>805</v>
      </c>
      <c r="H24" s="5">
        <v>370</v>
      </c>
      <c r="I24" s="27">
        <v>435</v>
      </c>
      <c r="J24" s="10">
        <f t="shared" si="0"/>
        <v>1</v>
      </c>
      <c r="K24" s="10">
        <f t="shared" si="0"/>
        <v>3</v>
      </c>
      <c r="L24" s="10">
        <f t="shared" si="0"/>
        <v>2</v>
      </c>
      <c r="M24" s="6">
        <f t="shared" si="0"/>
        <v>1</v>
      </c>
    </row>
    <row r="25" spans="1:13" ht="13.5">
      <c r="A25" s="13" t="s">
        <v>28</v>
      </c>
      <c r="B25" s="14">
        <v>46</v>
      </c>
      <c r="C25" s="15">
        <v>118</v>
      </c>
      <c r="D25" s="15">
        <v>53</v>
      </c>
      <c r="E25" s="22">
        <v>65</v>
      </c>
      <c r="F25" s="28">
        <v>47</v>
      </c>
      <c r="G25" s="15">
        <v>120</v>
      </c>
      <c r="H25" s="15">
        <v>54</v>
      </c>
      <c r="I25" s="29">
        <v>66</v>
      </c>
      <c r="J25" s="10">
        <f t="shared" si="0"/>
        <v>1</v>
      </c>
      <c r="K25" s="10">
        <f t="shared" si="0"/>
        <v>2</v>
      </c>
      <c r="L25" s="10">
        <f t="shared" si="0"/>
        <v>1</v>
      </c>
      <c r="M25" s="6">
        <f t="shared" si="0"/>
        <v>1</v>
      </c>
    </row>
    <row r="26" spans="1:13" ht="13.5">
      <c r="A26" s="17" t="s">
        <v>29</v>
      </c>
      <c r="B26" s="18">
        <v>406</v>
      </c>
      <c r="C26" s="5">
        <v>981</v>
      </c>
      <c r="D26" s="5">
        <v>476</v>
      </c>
      <c r="E26" s="21">
        <v>505</v>
      </c>
      <c r="F26" s="26">
        <v>406</v>
      </c>
      <c r="G26" s="5">
        <v>979</v>
      </c>
      <c r="H26" s="5">
        <v>475</v>
      </c>
      <c r="I26" s="27">
        <v>504</v>
      </c>
      <c r="J26" s="10">
        <f t="shared" si="0"/>
        <v>0</v>
      </c>
      <c r="K26" s="10">
        <f t="shared" si="0"/>
        <v>-2</v>
      </c>
      <c r="L26" s="10">
        <f t="shared" si="0"/>
        <v>-1</v>
      </c>
      <c r="M26" s="6">
        <f t="shared" si="0"/>
        <v>-1</v>
      </c>
    </row>
    <row r="27" spans="1:13" ht="13.5">
      <c r="A27" s="12" t="s">
        <v>30</v>
      </c>
      <c r="B27" s="10">
        <v>378</v>
      </c>
      <c r="C27" s="5">
        <v>957</v>
      </c>
      <c r="D27" s="5">
        <v>460</v>
      </c>
      <c r="E27" s="21">
        <v>497</v>
      </c>
      <c r="F27" s="26">
        <v>377</v>
      </c>
      <c r="G27" s="5">
        <v>954</v>
      </c>
      <c r="H27" s="5">
        <v>460</v>
      </c>
      <c r="I27" s="27">
        <v>494</v>
      </c>
      <c r="J27" s="10">
        <f t="shared" si="0"/>
        <v>-1</v>
      </c>
      <c r="K27" s="10">
        <f t="shared" si="0"/>
        <v>-3</v>
      </c>
      <c r="L27" s="10">
        <f t="shared" si="0"/>
        <v>0</v>
      </c>
      <c r="M27" s="6">
        <f t="shared" si="0"/>
        <v>-3</v>
      </c>
    </row>
    <row r="28" spans="1:13" ht="13.5">
      <c r="A28" s="12" t="s">
        <v>31</v>
      </c>
      <c r="B28" s="10">
        <v>354</v>
      </c>
      <c r="C28" s="5">
        <v>785</v>
      </c>
      <c r="D28" s="5">
        <v>351</v>
      </c>
      <c r="E28" s="21">
        <v>434</v>
      </c>
      <c r="F28" s="26">
        <v>354</v>
      </c>
      <c r="G28" s="5">
        <v>782</v>
      </c>
      <c r="H28" s="5">
        <v>349</v>
      </c>
      <c r="I28" s="27">
        <v>433</v>
      </c>
      <c r="J28" s="10">
        <f t="shared" si="0"/>
        <v>0</v>
      </c>
      <c r="K28" s="10">
        <f t="shared" si="0"/>
        <v>-3</v>
      </c>
      <c r="L28" s="10">
        <f t="shared" si="0"/>
        <v>-2</v>
      </c>
      <c r="M28" s="6">
        <f t="shared" si="0"/>
        <v>-1</v>
      </c>
    </row>
    <row r="29" spans="1:13" ht="13.5">
      <c r="A29" s="12" t="s">
        <v>32</v>
      </c>
      <c r="B29" s="10">
        <v>261</v>
      </c>
      <c r="C29" s="5">
        <v>655</v>
      </c>
      <c r="D29" s="5">
        <v>308</v>
      </c>
      <c r="E29" s="21">
        <v>347</v>
      </c>
      <c r="F29" s="26">
        <v>263</v>
      </c>
      <c r="G29" s="5">
        <v>659</v>
      </c>
      <c r="H29" s="5">
        <v>311</v>
      </c>
      <c r="I29" s="27">
        <v>348</v>
      </c>
      <c r="J29" s="10">
        <f t="shared" si="0"/>
        <v>2</v>
      </c>
      <c r="K29" s="10">
        <f t="shared" si="0"/>
        <v>4</v>
      </c>
      <c r="L29" s="10">
        <f t="shared" si="0"/>
        <v>3</v>
      </c>
      <c r="M29" s="6">
        <f t="shared" si="0"/>
        <v>1</v>
      </c>
    </row>
    <row r="30" spans="1:13" ht="13.5">
      <c r="A30" s="12" t="s">
        <v>33</v>
      </c>
      <c r="B30" s="10">
        <v>434</v>
      </c>
      <c r="C30" s="5">
        <v>1025</v>
      </c>
      <c r="D30" s="5">
        <v>469</v>
      </c>
      <c r="E30" s="21">
        <v>556</v>
      </c>
      <c r="F30" s="26">
        <v>435</v>
      </c>
      <c r="G30" s="5">
        <v>1026</v>
      </c>
      <c r="H30" s="5">
        <v>467</v>
      </c>
      <c r="I30" s="27">
        <v>559</v>
      </c>
      <c r="J30" s="10">
        <f t="shared" si="0"/>
        <v>1</v>
      </c>
      <c r="K30" s="10">
        <f t="shared" si="0"/>
        <v>1</v>
      </c>
      <c r="L30" s="10">
        <f t="shared" si="0"/>
        <v>-2</v>
      </c>
      <c r="M30" s="6">
        <f t="shared" si="0"/>
        <v>3</v>
      </c>
    </row>
    <row r="31" spans="1:13" ht="13.5">
      <c r="A31" s="12" t="s">
        <v>34</v>
      </c>
      <c r="B31" s="10">
        <v>286</v>
      </c>
      <c r="C31" s="5">
        <v>744</v>
      </c>
      <c r="D31" s="5">
        <v>359</v>
      </c>
      <c r="E31" s="21">
        <v>385</v>
      </c>
      <c r="F31" s="26">
        <v>288</v>
      </c>
      <c r="G31" s="5">
        <v>746</v>
      </c>
      <c r="H31" s="5">
        <v>361</v>
      </c>
      <c r="I31" s="27">
        <v>385</v>
      </c>
      <c r="J31" s="10">
        <f t="shared" si="0"/>
        <v>2</v>
      </c>
      <c r="K31" s="10">
        <f t="shared" si="0"/>
        <v>2</v>
      </c>
      <c r="L31" s="10">
        <f t="shared" si="0"/>
        <v>2</v>
      </c>
      <c r="M31" s="6">
        <f t="shared" si="0"/>
        <v>0</v>
      </c>
    </row>
    <row r="32" spans="1:13" ht="13.5">
      <c r="A32" s="12" t="s">
        <v>35</v>
      </c>
      <c r="B32" s="10">
        <v>354</v>
      </c>
      <c r="C32" s="5">
        <v>897</v>
      </c>
      <c r="D32" s="5">
        <v>435</v>
      </c>
      <c r="E32" s="21">
        <v>462</v>
      </c>
      <c r="F32" s="26">
        <v>355</v>
      </c>
      <c r="G32" s="5">
        <v>902</v>
      </c>
      <c r="H32" s="5">
        <v>439</v>
      </c>
      <c r="I32" s="27">
        <v>463</v>
      </c>
      <c r="J32" s="10">
        <f t="shared" si="0"/>
        <v>1</v>
      </c>
      <c r="K32" s="10">
        <f t="shared" si="0"/>
        <v>5</v>
      </c>
      <c r="L32" s="10">
        <f t="shared" si="0"/>
        <v>4</v>
      </c>
      <c r="M32" s="6">
        <f t="shared" si="0"/>
        <v>1</v>
      </c>
    </row>
    <row r="33" spans="1:13" ht="13.5">
      <c r="A33" s="12" t="s">
        <v>36</v>
      </c>
      <c r="B33" s="10">
        <v>119</v>
      </c>
      <c r="C33" s="5">
        <v>309</v>
      </c>
      <c r="D33" s="5">
        <v>156</v>
      </c>
      <c r="E33" s="21">
        <v>153</v>
      </c>
      <c r="F33" s="26">
        <v>119</v>
      </c>
      <c r="G33" s="5">
        <v>306</v>
      </c>
      <c r="H33" s="5">
        <v>157</v>
      </c>
      <c r="I33" s="27">
        <v>149</v>
      </c>
      <c r="J33" s="10">
        <f t="shared" si="0"/>
        <v>0</v>
      </c>
      <c r="K33" s="10">
        <f t="shared" si="0"/>
        <v>-3</v>
      </c>
      <c r="L33" s="10">
        <f t="shared" si="0"/>
        <v>1</v>
      </c>
      <c r="M33" s="6">
        <f t="shared" si="0"/>
        <v>-4</v>
      </c>
    </row>
    <row r="34" spans="1:13" ht="13.5">
      <c r="A34" s="12" t="s">
        <v>37</v>
      </c>
      <c r="B34" s="10">
        <v>94</v>
      </c>
      <c r="C34" s="5">
        <v>270</v>
      </c>
      <c r="D34" s="5">
        <v>130</v>
      </c>
      <c r="E34" s="21">
        <v>140</v>
      </c>
      <c r="F34" s="26">
        <v>94</v>
      </c>
      <c r="G34" s="5">
        <v>270</v>
      </c>
      <c r="H34" s="5">
        <v>130</v>
      </c>
      <c r="I34" s="27">
        <v>140</v>
      </c>
      <c r="J34" s="10">
        <f t="shared" si="0"/>
        <v>0</v>
      </c>
      <c r="K34" s="10">
        <f t="shared" si="0"/>
        <v>0</v>
      </c>
      <c r="L34" s="10">
        <f t="shared" si="0"/>
        <v>0</v>
      </c>
      <c r="M34" s="6">
        <f t="shared" si="0"/>
        <v>0</v>
      </c>
    </row>
    <row r="35" spans="1:13" ht="13.5">
      <c r="A35" s="12" t="s">
        <v>38</v>
      </c>
      <c r="B35" s="10">
        <v>194</v>
      </c>
      <c r="C35" s="5">
        <v>641</v>
      </c>
      <c r="D35" s="5">
        <v>338</v>
      </c>
      <c r="E35" s="21">
        <v>303</v>
      </c>
      <c r="F35" s="26">
        <v>195</v>
      </c>
      <c r="G35" s="5">
        <v>641</v>
      </c>
      <c r="H35" s="5">
        <v>337</v>
      </c>
      <c r="I35" s="27">
        <v>304</v>
      </c>
      <c r="J35" s="10">
        <f t="shared" si="0"/>
        <v>1</v>
      </c>
      <c r="K35" s="10">
        <f t="shared" si="0"/>
        <v>0</v>
      </c>
      <c r="L35" s="10">
        <f t="shared" si="0"/>
        <v>-1</v>
      </c>
      <c r="M35" s="6">
        <f t="shared" si="0"/>
        <v>1</v>
      </c>
    </row>
    <row r="36" spans="1:13" ht="13.5">
      <c r="A36" s="12" t="s">
        <v>39</v>
      </c>
      <c r="B36" s="10">
        <v>56</v>
      </c>
      <c r="C36" s="5">
        <v>152</v>
      </c>
      <c r="D36" s="5">
        <v>77</v>
      </c>
      <c r="E36" s="21">
        <v>75</v>
      </c>
      <c r="F36" s="26">
        <v>54</v>
      </c>
      <c r="G36" s="5">
        <v>146</v>
      </c>
      <c r="H36" s="5">
        <v>73</v>
      </c>
      <c r="I36" s="27">
        <v>73</v>
      </c>
      <c r="J36" s="10">
        <f t="shared" si="0"/>
        <v>-2</v>
      </c>
      <c r="K36" s="10">
        <f t="shared" si="0"/>
        <v>-6</v>
      </c>
      <c r="L36" s="10">
        <f t="shared" si="0"/>
        <v>-4</v>
      </c>
      <c r="M36" s="6">
        <f t="shared" si="0"/>
        <v>-2</v>
      </c>
    </row>
    <row r="37" spans="1:13" ht="13.5">
      <c r="A37" s="12" t="s">
        <v>40</v>
      </c>
      <c r="B37" s="10">
        <v>11</v>
      </c>
      <c r="C37" s="5">
        <v>34</v>
      </c>
      <c r="D37" s="5">
        <v>16</v>
      </c>
      <c r="E37" s="21">
        <v>18</v>
      </c>
      <c r="F37" s="26">
        <v>11</v>
      </c>
      <c r="G37" s="5">
        <v>34</v>
      </c>
      <c r="H37" s="5">
        <v>16</v>
      </c>
      <c r="I37" s="27">
        <v>18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42</v>
      </c>
      <c r="C38" s="5">
        <v>91</v>
      </c>
      <c r="D38" s="5">
        <v>38</v>
      </c>
      <c r="E38" s="21">
        <v>53</v>
      </c>
      <c r="F38" s="26">
        <v>42</v>
      </c>
      <c r="G38" s="5">
        <v>91</v>
      </c>
      <c r="H38" s="5">
        <v>38</v>
      </c>
      <c r="I38" s="27">
        <v>53</v>
      </c>
      <c r="J38" s="10">
        <f aca="true" t="shared" si="1" ref="J38:M69">F38-B38</f>
        <v>0</v>
      </c>
      <c r="K38" s="10">
        <f t="shared" si="1"/>
        <v>0</v>
      </c>
      <c r="L38" s="10">
        <f t="shared" si="1"/>
        <v>0</v>
      </c>
      <c r="M38" s="6">
        <f t="shared" si="1"/>
        <v>0</v>
      </c>
    </row>
    <row r="39" spans="1:13" ht="13.5">
      <c r="A39" s="17" t="s">
        <v>42</v>
      </c>
      <c r="B39" s="10">
        <v>57</v>
      </c>
      <c r="C39" s="5">
        <v>166</v>
      </c>
      <c r="D39" s="5">
        <v>87</v>
      </c>
      <c r="E39" s="21">
        <v>79</v>
      </c>
      <c r="F39" s="26">
        <v>57</v>
      </c>
      <c r="G39" s="5">
        <v>165</v>
      </c>
      <c r="H39" s="5">
        <v>86</v>
      </c>
      <c r="I39" s="27">
        <v>79</v>
      </c>
      <c r="J39" s="10">
        <f t="shared" si="1"/>
        <v>0</v>
      </c>
      <c r="K39" s="10">
        <f t="shared" si="1"/>
        <v>-1</v>
      </c>
      <c r="L39" s="10">
        <f t="shared" si="1"/>
        <v>-1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363</v>
      </c>
      <c r="C43" s="5">
        <v>947</v>
      </c>
      <c r="D43" s="5">
        <v>437</v>
      </c>
      <c r="E43" s="21">
        <v>510</v>
      </c>
      <c r="F43" s="26">
        <v>363</v>
      </c>
      <c r="G43" s="5">
        <v>947</v>
      </c>
      <c r="H43" s="5">
        <v>437</v>
      </c>
      <c r="I43" s="27">
        <v>510</v>
      </c>
      <c r="J43" s="10">
        <f t="shared" si="1"/>
        <v>0</v>
      </c>
      <c r="K43" s="10">
        <f t="shared" si="1"/>
        <v>0</v>
      </c>
      <c r="L43" s="10">
        <f t="shared" si="1"/>
        <v>0</v>
      </c>
      <c r="M43" s="6">
        <f t="shared" si="1"/>
        <v>0</v>
      </c>
    </row>
    <row r="44" spans="1:13" ht="13.5">
      <c r="A44" s="17" t="s">
        <v>47</v>
      </c>
      <c r="B44" s="18">
        <v>646</v>
      </c>
      <c r="C44" s="5">
        <v>1728</v>
      </c>
      <c r="D44" s="5">
        <v>838</v>
      </c>
      <c r="E44" s="21">
        <v>890</v>
      </c>
      <c r="F44" s="26">
        <v>645</v>
      </c>
      <c r="G44" s="5">
        <v>1728</v>
      </c>
      <c r="H44" s="5">
        <v>837</v>
      </c>
      <c r="I44" s="27">
        <v>891</v>
      </c>
      <c r="J44" s="10">
        <f t="shared" si="1"/>
        <v>-1</v>
      </c>
      <c r="K44" s="10">
        <f t="shared" si="1"/>
        <v>0</v>
      </c>
      <c r="L44" s="10">
        <f t="shared" si="1"/>
        <v>-1</v>
      </c>
      <c r="M44" s="6">
        <f t="shared" si="1"/>
        <v>1</v>
      </c>
    </row>
    <row r="45" spans="1:13" ht="13.5">
      <c r="A45" s="12" t="s">
        <v>48</v>
      </c>
      <c r="B45" s="18">
        <v>835</v>
      </c>
      <c r="C45" s="5">
        <v>2305</v>
      </c>
      <c r="D45" s="5">
        <v>1082</v>
      </c>
      <c r="E45" s="18">
        <v>1223</v>
      </c>
      <c r="F45" s="35">
        <v>835</v>
      </c>
      <c r="G45" s="5">
        <v>2306</v>
      </c>
      <c r="H45" s="5">
        <v>1085</v>
      </c>
      <c r="I45" s="36">
        <v>1221</v>
      </c>
      <c r="J45" s="10">
        <f t="shared" si="1"/>
        <v>0</v>
      </c>
      <c r="K45" s="10">
        <f t="shared" si="1"/>
        <v>1</v>
      </c>
      <c r="L45" s="10">
        <f t="shared" si="1"/>
        <v>3</v>
      </c>
      <c r="M45" s="6">
        <f t="shared" si="1"/>
        <v>-2</v>
      </c>
    </row>
    <row r="46" spans="1:13" ht="13.5">
      <c r="A46" s="12" t="s">
        <v>49</v>
      </c>
      <c r="B46" s="18">
        <v>84</v>
      </c>
      <c r="C46" s="5">
        <v>226</v>
      </c>
      <c r="D46" s="5">
        <v>97</v>
      </c>
      <c r="E46" s="18">
        <v>129</v>
      </c>
      <c r="F46" s="35">
        <v>85</v>
      </c>
      <c r="G46" s="5">
        <v>230</v>
      </c>
      <c r="H46" s="5">
        <v>100</v>
      </c>
      <c r="I46" s="36">
        <v>130</v>
      </c>
      <c r="J46" s="10">
        <f t="shared" si="1"/>
        <v>1</v>
      </c>
      <c r="K46" s="10">
        <f t="shared" si="1"/>
        <v>4</v>
      </c>
      <c r="L46" s="10">
        <f t="shared" si="1"/>
        <v>3</v>
      </c>
      <c r="M46" s="6">
        <f t="shared" si="1"/>
        <v>1</v>
      </c>
    </row>
    <row r="47" spans="1:13" ht="13.5">
      <c r="A47" s="12" t="s">
        <v>50</v>
      </c>
      <c r="B47" s="18">
        <v>101</v>
      </c>
      <c r="C47" s="5">
        <v>293</v>
      </c>
      <c r="D47" s="5">
        <v>138</v>
      </c>
      <c r="E47" s="18">
        <v>155</v>
      </c>
      <c r="F47" s="35">
        <v>102</v>
      </c>
      <c r="G47" s="5">
        <v>296</v>
      </c>
      <c r="H47" s="5">
        <v>139</v>
      </c>
      <c r="I47" s="36">
        <v>157</v>
      </c>
      <c r="J47" s="10">
        <f t="shared" si="1"/>
        <v>1</v>
      </c>
      <c r="K47" s="10">
        <f t="shared" si="1"/>
        <v>3</v>
      </c>
      <c r="L47" s="10">
        <f t="shared" si="1"/>
        <v>1</v>
      </c>
      <c r="M47" s="6">
        <f t="shared" si="1"/>
        <v>2</v>
      </c>
    </row>
    <row r="48" spans="1:13" ht="13.5">
      <c r="A48" s="12" t="s">
        <v>51</v>
      </c>
      <c r="B48" s="18">
        <v>333</v>
      </c>
      <c r="C48" s="5">
        <v>960</v>
      </c>
      <c r="D48" s="5">
        <v>432</v>
      </c>
      <c r="E48" s="18">
        <v>528</v>
      </c>
      <c r="F48" s="35">
        <v>334</v>
      </c>
      <c r="G48" s="5">
        <v>959</v>
      </c>
      <c r="H48" s="5">
        <v>432</v>
      </c>
      <c r="I48" s="36">
        <v>527</v>
      </c>
      <c r="J48" s="10">
        <f t="shared" si="1"/>
        <v>1</v>
      </c>
      <c r="K48" s="10">
        <f t="shared" si="1"/>
        <v>-1</v>
      </c>
      <c r="L48" s="10">
        <f t="shared" si="1"/>
        <v>0</v>
      </c>
      <c r="M48" s="6">
        <f t="shared" si="1"/>
        <v>-1</v>
      </c>
    </row>
    <row r="49" spans="1:13" ht="13.5">
      <c r="A49" s="12" t="s">
        <v>52</v>
      </c>
      <c r="B49" s="18">
        <v>173</v>
      </c>
      <c r="C49" s="5">
        <v>411</v>
      </c>
      <c r="D49" s="5">
        <v>181</v>
      </c>
      <c r="E49" s="18">
        <v>230</v>
      </c>
      <c r="F49" s="35">
        <v>173</v>
      </c>
      <c r="G49" s="5">
        <v>411</v>
      </c>
      <c r="H49" s="5">
        <v>181</v>
      </c>
      <c r="I49" s="36">
        <v>230</v>
      </c>
      <c r="J49" s="10">
        <f t="shared" si="1"/>
        <v>0</v>
      </c>
      <c r="K49" s="10">
        <f t="shared" si="1"/>
        <v>0</v>
      </c>
      <c r="L49" s="10">
        <f t="shared" si="1"/>
        <v>0</v>
      </c>
      <c r="M49" s="6">
        <f t="shared" si="1"/>
        <v>0</v>
      </c>
    </row>
    <row r="50" spans="1:13" ht="13.5">
      <c r="A50" s="12" t="s">
        <v>53</v>
      </c>
      <c r="B50" s="18">
        <v>89</v>
      </c>
      <c r="C50" s="5">
        <v>273</v>
      </c>
      <c r="D50" s="5">
        <v>125</v>
      </c>
      <c r="E50" s="18">
        <v>148</v>
      </c>
      <c r="F50" s="35">
        <v>90</v>
      </c>
      <c r="G50" s="5">
        <v>273</v>
      </c>
      <c r="H50" s="5">
        <v>124</v>
      </c>
      <c r="I50" s="36">
        <v>149</v>
      </c>
      <c r="J50" s="10">
        <f t="shared" si="1"/>
        <v>1</v>
      </c>
      <c r="K50" s="10">
        <f t="shared" si="1"/>
        <v>0</v>
      </c>
      <c r="L50" s="10">
        <f t="shared" si="1"/>
        <v>-1</v>
      </c>
      <c r="M50" s="6">
        <f t="shared" si="1"/>
        <v>1</v>
      </c>
    </row>
    <row r="51" spans="1:13" ht="13.5">
      <c r="A51" s="12" t="s">
        <v>54</v>
      </c>
      <c r="B51" s="18">
        <v>71</v>
      </c>
      <c r="C51" s="5">
        <v>182</v>
      </c>
      <c r="D51" s="5">
        <v>91</v>
      </c>
      <c r="E51" s="18">
        <v>91</v>
      </c>
      <c r="F51" s="35">
        <v>72</v>
      </c>
      <c r="G51" s="5">
        <v>185</v>
      </c>
      <c r="H51" s="5">
        <v>92</v>
      </c>
      <c r="I51" s="36">
        <v>93</v>
      </c>
      <c r="J51" s="10">
        <f t="shared" si="1"/>
        <v>1</v>
      </c>
      <c r="K51" s="10">
        <f t="shared" si="1"/>
        <v>3</v>
      </c>
      <c r="L51" s="10">
        <f t="shared" si="1"/>
        <v>1</v>
      </c>
      <c r="M51" s="6">
        <f t="shared" si="1"/>
        <v>2</v>
      </c>
    </row>
    <row r="52" spans="1:13" ht="13.5">
      <c r="A52" s="12" t="s">
        <v>55</v>
      </c>
      <c r="B52" s="18">
        <v>402</v>
      </c>
      <c r="C52" s="5">
        <v>986</v>
      </c>
      <c r="D52" s="5">
        <v>466</v>
      </c>
      <c r="E52" s="18">
        <v>520</v>
      </c>
      <c r="F52" s="35">
        <v>401</v>
      </c>
      <c r="G52" s="5">
        <v>981</v>
      </c>
      <c r="H52" s="5">
        <v>466</v>
      </c>
      <c r="I52" s="36">
        <v>515</v>
      </c>
      <c r="J52" s="10">
        <f t="shared" si="1"/>
        <v>-1</v>
      </c>
      <c r="K52" s="10">
        <f t="shared" si="1"/>
        <v>-5</v>
      </c>
      <c r="L52" s="10">
        <f t="shared" si="1"/>
        <v>0</v>
      </c>
      <c r="M52" s="6">
        <f t="shared" si="1"/>
        <v>-5</v>
      </c>
    </row>
    <row r="53" spans="1:13" ht="13.5">
      <c r="A53" s="12" t="s">
        <v>56</v>
      </c>
      <c r="B53" s="18">
        <v>1602</v>
      </c>
      <c r="C53" s="5">
        <v>3973</v>
      </c>
      <c r="D53" s="5">
        <v>1825</v>
      </c>
      <c r="E53" s="18">
        <v>2148</v>
      </c>
      <c r="F53" s="35">
        <v>1606</v>
      </c>
      <c r="G53" s="5">
        <v>3972</v>
      </c>
      <c r="H53" s="5">
        <v>1824</v>
      </c>
      <c r="I53" s="36">
        <v>2148</v>
      </c>
      <c r="J53" s="10">
        <f t="shared" si="1"/>
        <v>4</v>
      </c>
      <c r="K53" s="10">
        <f t="shared" si="1"/>
        <v>-1</v>
      </c>
      <c r="L53" s="10">
        <f t="shared" si="1"/>
        <v>-1</v>
      </c>
      <c r="M53" s="6">
        <f t="shared" si="1"/>
        <v>0</v>
      </c>
    </row>
    <row r="54" spans="1:13" ht="13.5">
      <c r="A54" s="12" t="s">
        <v>57</v>
      </c>
      <c r="B54" s="18">
        <v>1181</v>
      </c>
      <c r="C54" s="5">
        <v>3075</v>
      </c>
      <c r="D54" s="5">
        <v>1445</v>
      </c>
      <c r="E54" s="18">
        <v>1630</v>
      </c>
      <c r="F54" s="35">
        <v>1175</v>
      </c>
      <c r="G54" s="5">
        <v>3070</v>
      </c>
      <c r="H54" s="5">
        <v>1444</v>
      </c>
      <c r="I54" s="36">
        <v>1626</v>
      </c>
      <c r="J54" s="10">
        <f t="shared" si="1"/>
        <v>-6</v>
      </c>
      <c r="K54" s="10">
        <f t="shared" si="1"/>
        <v>-5</v>
      </c>
      <c r="L54" s="10">
        <f t="shared" si="1"/>
        <v>-1</v>
      </c>
      <c r="M54" s="6">
        <f t="shared" si="1"/>
        <v>-4</v>
      </c>
    </row>
    <row r="55" spans="1:13" ht="13.5">
      <c r="A55" s="12" t="s">
        <v>58</v>
      </c>
      <c r="B55" s="18">
        <v>29</v>
      </c>
      <c r="C55" s="5">
        <v>81</v>
      </c>
      <c r="D55" s="5">
        <v>33</v>
      </c>
      <c r="E55" s="18">
        <v>48</v>
      </c>
      <c r="F55" s="35">
        <v>29</v>
      </c>
      <c r="G55" s="5">
        <v>80</v>
      </c>
      <c r="H55" s="5">
        <v>32</v>
      </c>
      <c r="I55" s="36">
        <v>48</v>
      </c>
      <c r="J55" s="10">
        <f t="shared" si="1"/>
        <v>0</v>
      </c>
      <c r="K55" s="10">
        <f t="shared" si="1"/>
        <v>-1</v>
      </c>
      <c r="L55" s="10">
        <f t="shared" si="1"/>
        <v>-1</v>
      </c>
      <c r="M55" s="6">
        <f t="shared" si="1"/>
        <v>0</v>
      </c>
    </row>
    <row r="56" spans="1:13" ht="13.5">
      <c r="A56" s="12" t="s">
        <v>59</v>
      </c>
      <c r="B56" s="18">
        <v>139</v>
      </c>
      <c r="C56" s="5">
        <v>381</v>
      </c>
      <c r="D56" s="5">
        <v>181</v>
      </c>
      <c r="E56" s="18">
        <v>200</v>
      </c>
      <c r="F56" s="35">
        <v>139</v>
      </c>
      <c r="G56" s="5">
        <v>382</v>
      </c>
      <c r="H56" s="5">
        <v>181</v>
      </c>
      <c r="I56" s="36">
        <v>201</v>
      </c>
      <c r="J56" s="10">
        <f t="shared" si="1"/>
        <v>0</v>
      </c>
      <c r="K56" s="10">
        <f t="shared" si="1"/>
        <v>1</v>
      </c>
      <c r="L56" s="10">
        <f t="shared" si="1"/>
        <v>0</v>
      </c>
      <c r="M56" s="6">
        <f t="shared" si="1"/>
        <v>1</v>
      </c>
    </row>
    <row r="57" spans="1:13" ht="13.5">
      <c r="A57" s="12" t="s">
        <v>60</v>
      </c>
      <c r="B57" s="18">
        <v>427</v>
      </c>
      <c r="C57" s="5">
        <v>1123</v>
      </c>
      <c r="D57" s="5">
        <v>556</v>
      </c>
      <c r="E57" s="18">
        <v>567</v>
      </c>
      <c r="F57" s="35">
        <v>426</v>
      </c>
      <c r="G57" s="5">
        <v>1114</v>
      </c>
      <c r="H57" s="5">
        <v>552</v>
      </c>
      <c r="I57" s="36">
        <v>562</v>
      </c>
      <c r="J57" s="10">
        <f t="shared" si="1"/>
        <v>-1</v>
      </c>
      <c r="K57" s="10">
        <f t="shared" si="1"/>
        <v>-9</v>
      </c>
      <c r="L57" s="10">
        <f t="shared" si="1"/>
        <v>-4</v>
      </c>
      <c r="M57" s="6">
        <f t="shared" si="1"/>
        <v>-5</v>
      </c>
    </row>
    <row r="58" spans="1:13" ht="13.5">
      <c r="A58" s="12" t="s">
        <v>61</v>
      </c>
      <c r="B58" s="18">
        <v>29</v>
      </c>
      <c r="C58" s="5">
        <v>70</v>
      </c>
      <c r="D58" s="5">
        <v>38</v>
      </c>
      <c r="E58" s="18">
        <v>32</v>
      </c>
      <c r="F58" s="35">
        <v>29</v>
      </c>
      <c r="G58" s="5">
        <v>70</v>
      </c>
      <c r="H58" s="5">
        <v>38</v>
      </c>
      <c r="I58" s="36">
        <v>32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6">
        <f t="shared" si="1"/>
        <v>0</v>
      </c>
    </row>
    <row r="59" spans="1:13" ht="13.5">
      <c r="A59" s="12" t="s">
        <v>62</v>
      </c>
      <c r="B59" s="18">
        <v>106</v>
      </c>
      <c r="C59" s="5">
        <v>300</v>
      </c>
      <c r="D59" s="5">
        <v>138</v>
      </c>
      <c r="E59" s="18">
        <v>162</v>
      </c>
      <c r="F59" s="35">
        <v>106</v>
      </c>
      <c r="G59" s="5">
        <v>305</v>
      </c>
      <c r="H59" s="5">
        <v>141</v>
      </c>
      <c r="I59" s="36">
        <v>164</v>
      </c>
      <c r="J59" s="10">
        <f t="shared" si="1"/>
        <v>0</v>
      </c>
      <c r="K59" s="10">
        <f t="shared" si="1"/>
        <v>5</v>
      </c>
      <c r="L59" s="10">
        <f t="shared" si="1"/>
        <v>3</v>
      </c>
      <c r="M59" s="6">
        <f t="shared" si="1"/>
        <v>2</v>
      </c>
    </row>
    <row r="60" spans="1:13" ht="13.5">
      <c r="A60" s="12" t="s">
        <v>63</v>
      </c>
      <c r="B60" s="18">
        <v>274</v>
      </c>
      <c r="C60" s="5">
        <v>703</v>
      </c>
      <c r="D60" s="5">
        <v>343</v>
      </c>
      <c r="E60" s="18">
        <v>360</v>
      </c>
      <c r="F60" s="35">
        <v>274</v>
      </c>
      <c r="G60" s="5">
        <v>703</v>
      </c>
      <c r="H60" s="5">
        <v>343</v>
      </c>
      <c r="I60" s="36">
        <v>360</v>
      </c>
      <c r="J60" s="10">
        <f t="shared" si="1"/>
        <v>0</v>
      </c>
      <c r="K60" s="10">
        <f t="shared" si="1"/>
        <v>0</v>
      </c>
      <c r="L60" s="10">
        <f t="shared" si="1"/>
        <v>0</v>
      </c>
      <c r="M60" s="6">
        <f t="shared" si="1"/>
        <v>0</v>
      </c>
    </row>
    <row r="61" spans="1:13" ht="13.5">
      <c r="A61" s="12" t="s">
        <v>64</v>
      </c>
      <c r="B61" s="18">
        <v>86</v>
      </c>
      <c r="C61" s="5">
        <v>180</v>
      </c>
      <c r="D61" s="5">
        <v>81</v>
      </c>
      <c r="E61" s="18">
        <v>99</v>
      </c>
      <c r="F61" s="35">
        <v>86</v>
      </c>
      <c r="G61" s="5">
        <v>180</v>
      </c>
      <c r="H61" s="5">
        <v>81</v>
      </c>
      <c r="I61" s="36">
        <v>99</v>
      </c>
      <c r="J61" s="10">
        <f t="shared" si="1"/>
        <v>0</v>
      </c>
      <c r="K61" s="10">
        <f t="shared" si="1"/>
        <v>0</v>
      </c>
      <c r="L61" s="10">
        <f t="shared" si="1"/>
        <v>0</v>
      </c>
      <c r="M61" s="6">
        <f t="shared" si="1"/>
        <v>0</v>
      </c>
    </row>
    <row r="62" spans="1:13" ht="13.5">
      <c r="A62" s="12" t="s">
        <v>65</v>
      </c>
      <c r="B62" s="18">
        <v>385</v>
      </c>
      <c r="C62" s="5">
        <v>1051</v>
      </c>
      <c r="D62" s="5">
        <v>503</v>
      </c>
      <c r="E62" s="18">
        <v>548</v>
      </c>
      <c r="F62" s="35">
        <v>383</v>
      </c>
      <c r="G62" s="5">
        <v>1044</v>
      </c>
      <c r="H62" s="5">
        <v>500</v>
      </c>
      <c r="I62" s="36">
        <v>544</v>
      </c>
      <c r="J62" s="10">
        <f t="shared" si="1"/>
        <v>-2</v>
      </c>
      <c r="K62" s="10">
        <f t="shared" si="1"/>
        <v>-7</v>
      </c>
      <c r="L62" s="10">
        <f t="shared" si="1"/>
        <v>-3</v>
      </c>
      <c r="M62" s="6">
        <f t="shared" si="1"/>
        <v>-4</v>
      </c>
    </row>
    <row r="63" spans="1:13" ht="13.5">
      <c r="A63" s="12" t="s">
        <v>66</v>
      </c>
      <c r="B63" s="18">
        <v>61</v>
      </c>
      <c r="C63" s="5">
        <v>161</v>
      </c>
      <c r="D63" s="5">
        <v>84</v>
      </c>
      <c r="E63" s="18">
        <v>77</v>
      </c>
      <c r="F63" s="35">
        <v>61</v>
      </c>
      <c r="G63" s="5">
        <v>161</v>
      </c>
      <c r="H63" s="5">
        <v>84</v>
      </c>
      <c r="I63" s="36">
        <v>77</v>
      </c>
      <c r="J63" s="10">
        <f t="shared" si="1"/>
        <v>0</v>
      </c>
      <c r="K63" s="10">
        <f t="shared" si="1"/>
        <v>0</v>
      </c>
      <c r="L63" s="10">
        <f t="shared" si="1"/>
        <v>0</v>
      </c>
      <c r="M63" s="6">
        <f t="shared" si="1"/>
        <v>0</v>
      </c>
    </row>
    <row r="64" spans="1:13" ht="13.5">
      <c r="A64" s="12" t="s">
        <v>67</v>
      </c>
      <c r="B64" s="18">
        <v>218</v>
      </c>
      <c r="C64" s="5">
        <v>584</v>
      </c>
      <c r="D64" s="5">
        <v>277</v>
      </c>
      <c r="E64" s="18">
        <v>307</v>
      </c>
      <c r="F64" s="35">
        <v>217</v>
      </c>
      <c r="G64" s="5">
        <v>585</v>
      </c>
      <c r="H64" s="5">
        <v>278</v>
      </c>
      <c r="I64" s="36">
        <v>307</v>
      </c>
      <c r="J64" s="10">
        <f t="shared" si="1"/>
        <v>-1</v>
      </c>
      <c r="K64" s="10">
        <f t="shared" si="1"/>
        <v>1</v>
      </c>
      <c r="L64" s="10">
        <f t="shared" si="1"/>
        <v>1</v>
      </c>
      <c r="M64" s="6">
        <f t="shared" si="1"/>
        <v>0</v>
      </c>
    </row>
    <row r="65" spans="1:13" ht="13.5">
      <c r="A65" s="12" t="s">
        <v>68</v>
      </c>
      <c r="B65" s="18">
        <v>105</v>
      </c>
      <c r="C65" s="5">
        <v>241</v>
      </c>
      <c r="D65" s="5">
        <v>111</v>
      </c>
      <c r="E65" s="18">
        <v>130</v>
      </c>
      <c r="F65" s="35">
        <v>105</v>
      </c>
      <c r="G65" s="5">
        <v>240</v>
      </c>
      <c r="H65" s="5">
        <v>111</v>
      </c>
      <c r="I65" s="36">
        <v>129</v>
      </c>
      <c r="J65" s="10">
        <f t="shared" si="1"/>
        <v>0</v>
      </c>
      <c r="K65" s="10">
        <f t="shared" si="1"/>
        <v>-1</v>
      </c>
      <c r="L65" s="10">
        <f t="shared" si="1"/>
        <v>0</v>
      </c>
      <c r="M65" s="6">
        <f t="shared" si="1"/>
        <v>-1</v>
      </c>
    </row>
    <row r="66" spans="1:13" ht="13.5">
      <c r="A66" s="12" t="s">
        <v>69</v>
      </c>
      <c r="B66" s="18">
        <v>120</v>
      </c>
      <c r="C66" s="5">
        <v>364</v>
      </c>
      <c r="D66" s="5">
        <v>187</v>
      </c>
      <c r="E66" s="18">
        <v>177</v>
      </c>
      <c r="F66" s="35">
        <v>121</v>
      </c>
      <c r="G66" s="5">
        <v>369</v>
      </c>
      <c r="H66" s="5">
        <v>190</v>
      </c>
      <c r="I66" s="36">
        <v>179</v>
      </c>
      <c r="J66" s="10">
        <f t="shared" si="1"/>
        <v>1</v>
      </c>
      <c r="K66" s="10">
        <f t="shared" si="1"/>
        <v>5</v>
      </c>
      <c r="L66" s="10">
        <f t="shared" si="1"/>
        <v>3</v>
      </c>
      <c r="M66" s="6">
        <f t="shared" si="1"/>
        <v>2</v>
      </c>
    </row>
    <row r="67" spans="1:13" ht="13.5">
      <c r="A67" s="12" t="s">
        <v>70</v>
      </c>
      <c r="B67" s="18">
        <v>137</v>
      </c>
      <c r="C67" s="5">
        <v>409</v>
      </c>
      <c r="D67" s="5">
        <v>194</v>
      </c>
      <c r="E67" s="18">
        <v>215</v>
      </c>
      <c r="F67" s="35">
        <v>136</v>
      </c>
      <c r="G67" s="5">
        <v>404</v>
      </c>
      <c r="H67" s="5">
        <v>191</v>
      </c>
      <c r="I67" s="36">
        <v>213</v>
      </c>
      <c r="J67" s="10">
        <f t="shared" si="1"/>
        <v>-1</v>
      </c>
      <c r="K67" s="10">
        <f t="shared" si="1"/>
        <v>-5</v>
      </c>
      <c r="L67" s="10">
        <f t="shared" si="1"/>
        <v>-3</v>
      </c>
      <c r="M67" s="6">
        <f t="shared" si="1"/>
        <v>-2</v>
      </c>
    </row>
    <row r="68" spans="1:13" ht="13.5">
      <c r="A68" s="12" t="s">
        <v>71</v>
      </c>
      <c r="B68" s="18">
        <v>114</v>
      </c>
      <c r="C68" s="5">
        <v>342</v>
      </c>
      <c r="D68" s="5">
        <v>156</v>
      </c>
      <c r="E68" s="18">
        <v>186</v>
      </c>
      <c r="F68" s="35">
        <v>114</v>
      </c>
      <c r="G68" s="5">
        <v>342</v>
      </c>
      <c r="H68" s="5">
        <v>156</v>
      </c>
      <c r="I68" s="36">
        <v>186</v>
      </c>
      <c r="J68" s="10">
        <f t="shared" si="1"/>
        <v>0</v>
      </c>
      <c r="K68" s="10">
        <f t="shared" si="1"/>
        <v>0</v>
      </c>
      <c r="L68" s="10">
        <f t="shared" si="1"/>
        <v>0</v>
      </c>
      <c r="M68" s="6">
        <f t="shared" si="1"/>
        <v>0</v>
      </c>
    </row>
    <row r="69" spans="1:13" ht="13.5">
      <c r="A69" s="12" t="s">
        <v>72</v>
      </c>
      <c r="B69" s="18">
        <v>48</v>
      </c>
      <c r="C69" s="5">
        <v>140</v>
      </c>
      <c r="D69" s="5">
        <v>67</v>
      </c>
      <c r="E69" s="18">
        <v>73</v>
      </c>
      <c r="F69" s="35">
        <v>48</v>
      </c>
      <c r="G69" s="5">
        <v>140</v>
      </c>
      <c r="H69" s="5">
        <v>67</v>
      </c>
      <c r="I69" s="36">
        <v>73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105</v>
      </c>
      <c r="C70" s="5">
        <v>242</v>
      </c>
      <c r="D70" s="5">
        <v>122</v>
      </c>
      <c r="E70" s="18">
        <v>120</v>
      </c>
      <c r="F70" s="35">
        <v>104</v>
      </c>
      <c r="G70" s="5">
        <v>240</v>
      </c>
      <c r="H70" s="5">
        <v>121</v>
      </c>
      <c r="I70" s="36">
        <v>119</v>
      </c>
      <c r="J70" s="10">
        <f aca="true" t="shared" si="2" ref="J70:M101">F70-B70</f>
        <v>-1</v>
      </c>
      <c r="K70" s="10">
        <f t="shared" si="2"/>
        <v>-2</v>
      </c>
      <c r="L70" s="10">
        <f t="shared" si="2"/>
        <v>-1</v>
      </c>
      <c r="M70" s="6">
        <f t="shared" si="2"/>
        <v>-1</v>
      </c>
    </row>
    <row r="71" spans="1:13" ht="13.5">
      <c r="A71" s="12" t="s">
        <v>74</v>
      </c>
      <c r="B71" s="18">
        <v>258</v>
      </c>
      <c r="C71" s="5">
        <v>872</v>
      </c>
      <c r="D71" s="5">
        <v>409</v>
      </c>
      <c r="E71" s="18">
        <v>463</v>
      </c>
      <c r="F71" s="35">
        <v>259</v>
      </c>
      <c r="G71" s="5">
        <v>875</v>
      </c>
      <c r="H71" s="5">
        <v>411</v>
      </c>
      <c r="I71" s="36">
        <v>464</v>
      </c>
      <c r="J71" s="10">
        <f t="shared" si="2"/>
        <v>1</v>
      </c>
      <c r="K71" s="10">
        <f t="shared" si="2"/>
        <v>3</v>
      </c>
      <c r="L71" s="10">
        <f t="shared" si="2"/>
        <v>2</v>
      </c>
      <c r="M71" s="6">
        <f t="shared" si="2"/>
        <v>1</v>
      </c>
    </row>
    <row r="72" spans="1:13" ht="13.5">
      <c r="A72" s="12" t="s">
        <v>75</v>
      </c>
      <c r="B72" s="18">
        <v>261</v>
      </c>
      <c r="C72" s="5">
        <v>827</v>
      </c>
      <c r="D72" s="5">
        <v>401</v>
      </c>
      <c r="E72" s="18">
        <v>426</v>
      </c>
      <c r="F72" s="35">
        <v>261</v>
      </c>
      <c r="G72" s="5">
        <v>828</v>
      </c>
      <c r="H72" s="5">
        <v>402</v>
      </c>
      <c r="I72" s="36">
        <v>426</v>
      </c>
      <c r="J72" s="10">
        <f t="shared" si="2"/>
        <v>0</v>
      </c>
      <c r="K72" s="10">
        <f t="shared" si="2"/>
        <v>1</v>
      </c>
      <c r="L72" s="10">
        <f t="shared" si="2"/>
        <v>1</v>
      </c>
      <c r="M72" s="6">
        <f t="shared" si="2"/>
        <v>0</v>
      </c>
    </row>
    <row r="73" spans="1:13" ht="13.5">
      <c r="A73" s="12" t="s">
        <v>76</v>
      </c>
      <c r="B73" s="18">
        <v>190</v>
      </c>
      <c r="C73" s="5">
        <v>467</v>
      </c>
      <c r="D73" s="5">
        <v>253</v>
      </c>
      <c r="E73" s="18">
        <v>214</v>
      </c>
      <c r="F73" s="35">
        <v>190</v>
      </c>
      <c r="G73" s="5">
        <v>471</v>
      </c>
      <c r="H73" s="5">
        <v>253</v>
      </c>
      <c r="I73" s="36">
        <v>218</v>
      </c>
      <c r="J73" s="10">
        <f t="shared" si="2"/>
        <v>0</v>
      </c>
      <c r="K73" s="10">
        <f t="shared" si="2"/>
        <v>4</v>
      </c>
      <c r="L73" s="10">
        <f t="shared" si="2"/>
        <v>0</v>
      </c>
      <c r="M73" s="6">
        <f t="shared" si="2"/>
        <v>4</v>
      </c>
    </row>
    <row r="74" spans="1:13" ht="13.5">
      <c r="A74" s="12" t="s">
        <v>77</v>
      </c>
      <c r="B74" s="18">
        <v>172</v>
      </c>
      <c r="C74" s="5">
        <v>471</v>
      </c>
      <c r="D74" s="5">
        <v>230</v>
      </c>
      <c r="E74" s="18">
        <v>241</v>
      </c>
      <c r="F74" s="35">
        <v>170</v>
      </c>
      <c r="G74" s="5">
        <v>467</v>
      </c>
      <c r="H74" s="5">
        <v>228</v>
      </c>
      <c r="I74" s="36">
        <v>239</v>
      </c>
      <c r="J74" s="10">
        <f t="shared" si="2"/>
        <v>-2</v>
      </c>
      <c r="K74" s="10">
        <f t="shared" si="2"/>
        <v>-4</v>
      </c>
      <c r="L74" s="10">
        <f t="shared" si="2"/>
        <v>-2</v>
      </c>
      <c r="M74" s="6">
        <f t="shared" si="2"/>
        <v>-2</v>
      </c>
    </row>
    <row r="75" spans="1:13" ht="13.5">
      <c r="A75" s="12" t="s">
        <v>78</v>
      </c>
      <c r="B75" s="18">
        <v>141</v>
      </c>
      <c r="C75" s="5">
        <v>359</v>
      </c>
      <c r="D75" s="5">
        <v>174</v>
      </c>
      <c r="E75" s="18">
        <v>185</v>
      </c>
      <c r="F75" s="35">
        <v>140</v>
      </c>
      <c r="G75" s="5">
        <v>358</v>
      </c>
      <c r="H75" s="5">
        <v>172</v>
      </c>
      <c r="I75" s="36">
        <v>186</v>
      </c>
      <c r="J75" s="10">
        <f t="shared" si="2"/>
        <v>-1</v>
      </c>
      <c r="K75" s="10">
        <f t="shared" si="2"/>
        <v>-1</v>
      </c>
      <c r="L75" s="10">
        <f t="shared" si="2"/>
        <v>-2</v>
      </c>
      <c r="M75" s="6">
        <f t="shared" si="2"/>
        <v>1</v>
      </c>
    </row>
    <row r="76" spans="1:13" ht="13.5">
      <c r="A76" s="12" t="s">
        <v>79</v>
      </c>
      <c r="B76" s="18">
        <v>118</v>
      </c>
      <c r="C76" s="5">
        <v>321</v>
      </c>
      <c r="D76" s="5">
        <v>148</v>
      </c>
      <c r="E76" s="18">
        <v>173</v>
      </c>
      <c r="F76" s="35">
        <v>119</v>
      </c>
      <c r="G76" s="5">
        <v>324</v>
      </c>
      <c r="H76" s="5">
        <v>149</v>
      </c>
      <c r="I76" s="36">
        <v>175</v>
      </c>
      <c r="J76" s="10">
        <f t="shared" si="2"/>
        <v>1</v>
      </c>
      <c r="K76" s="10">
        <f t="shared" si="2"/>
        <v>3</v>
      </c>
      <c r="L76" s="10">
        <f t="shared" si="2"/>
        <v>1</v>
      </c>
      <c r="M76" s="6">
        <f t="shared" si="2"/>
        <v>2</v>
      </c>
    </row>
    <row r="77" spans="1:13" ht="13.5">
      <c r="A77" s="12" t="s">
        <v>80</v>
      </c>
      <c r="B77" s="18">
        <v>6</v>
      </c>
      <c r="C77" s="5">
        <v>14</v>
      </c>
      <c r="D77" s="5">
        <v>6</v>
      </c>
      <c r="E77" s="18">
        <v>8</v>
      </c>
      <c r="F77" s="35">
        <v>6</v>
      </c>
      <c r="G77" s="5">
        <v>14</v>
      </c>
      <c r="H77" s="5">
        <v>6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176</v>
      </c>
      <c r="C78" s="5">
        <v>418</v>
      </c>
      <c r="D78" s="5">
        <v>191</v>
      </c>
      <c r="E78" s="18">
        <v>227</v>
      </c>
      <c r="F78" s="35">
        <v>176</v>
      </c>
      <c r="G78" s="5">
        <v>421</v>
      </c>
      <c r="H78" s="5">
        <v>194</v>
      </c>
      <c r="I78" s="36">
        <v>227</v>
      </c>
      <c r="J78" s="10">
        <f t="shared" si="2"/>
        <v>0</v>
      </c>
      <c r="K78" s="10">
        <f t="shared" si="2"/>
        <v>3</v>
      </c>
      <c r="L78" s="10">
        <f t="shared" si="2"/>
        <v>3</v>
      </c>
      <c r="M78" s="6">
        <f t="shared" si="2"/>
        <v>0</v>
      </c>
    </row>
    <row r="79" spans="1:13" ht="13.5">
      <c r="A79" s="12" t="s">
        <v>82</v>
      </c>
      <c r="B79" s="18">
        <v>244</v>
      </c>
      <c r="C79" s="5">
        <v>673</v>
      </c>
      <c r="D79" s="5">
        <v>317</v>
      </c>
      <c r="E79" s="18">
        <v>356</v>
      </c>
      <c r="F79" s="35">
        <v>245</v>
      </c>
      <c r="G79" s="5">
        <v>678</v>
      </c>
      <c r="H79" s="5">
        <v>320</v>
      </c>
      <c r="I79" s="36">
        <v>358</v>
      </c>
      <c r="J79" s="10">
        <f t="shared" si="2"/>
        <v>1</v>
      </c>
      <c r="K79" s="10">
        <f t="shared" si="2"/>
        <v>5</v>
      </c>
      <c r="L79" s="10">
        <f t="shared" si="2"/>
        <v>3</v>
      </c>
      <c r="M79" s="6">
        <f t="shared" si="2"/>
        <v>2</v>
      </c>
    </row>
    <row r="80" spans="1:13" ht="13.5">
      <c r="A80" s="12" t="s">
        <v>83</v>
      </c>
      <c r="B80" s="18">
        <v>249</v>
      </c>
      <c r="C80" s="5">
        <v>652</v>
      </c>
      <c r="D80" s="5">
        <v>324</v>
      </c>
      <c r="E80" s="18">
        <v>328</v>
      </c>
      <c r="F80" s="35">
        <v>249</v>
      </c>
      <c r="G80" s="5">
        <v>653</v>
      </c>
      <c r="H80" s="5">
        <v>323</v>
      </c>
      <c r="I80" s="36">
        <v>330</v>
      </c>
      <c r="J80" s="10">
        <f t="shared" si="2"/>
        <v>0</v>
      </c>
      <c r="K80" s="10">
        <f t="shared" si="2"/>
        <v>1</v>
      </c>
      <c r="L80" s="10">
        <f t="shared" si="2"/>
        <v>-1</v>
      </c>
      <c r="M80" s="6">
        <f t="shared" si="2"/>
        <v>2</v>
      </c>
    </row>
    <row r="81" spans="1:13" ht="13.5">
      <c r="A81" s="12" t="s">
        <v>84</v>
      </c>
      <c r="B81" s="18">
        <v>539</v>
      </c>
      <c r="C81" s="5">
        <v>1687</v>
      </c>
      <c r="D81" s="5">
        <v>846</v>
      </c>
      <c r="E81" s="18">
        <v>841</v>
      </c>
      <c r="F81" s="35">
        <v>540</v>
      </c>
      <c r="G81" s="5">
        <v>1691</v>
      </c>
      <c r="H81" s="5">
        <v>851</v>
      </c>
      <c r="I81" s="36">
        <v>840</v>
      </c>
      <c r="J81" s="10">
        <f t="shared" si="2"/>
        <v>1</v>
      </c>
      <c r="K81" s="10">
        <f t="shared" si="2"/>
        <v>4</v>
      </c>
      <c r="L81" s="10">
        <f t="shared" si="2"/>
        <v>5</v>
      </c>
      <c r="M81" s="6">
        <f t="shared" si="2"/>
        <v>-1</v>
      </c>
    </row>
    <row r="82" spans="1:13" ht="13.5">
      <c r="A82" s="12" t="s">
        <v>85</v>
      </c>
      <c r="B82" s="18">
        <v>53</v>
      </c>
      <c r="C82" s="5">
        <v>105</v>
      </c>
      <c r="D82" s="5">
        <v>52</v>
      </c>
      <c r="E82" s="18">
        <v>53</v>
      </c>
      <c r="F82" s="35">
        <v>53</v>
      </c>
      <c r="G82" s="5">
        <v>104</v>
      </c>
      <c r="H82" s="5">
        <v>52</v>
      </c>
      <c r="I82" s="36">
        <v>52</v>
      </c>
      <c r="J82" s="10">
        <f t="shared" si="2"/>
        <v>0</v>
      </c>
      <c r="K82" s="10">
        <f t="shared" si="2"/>
        <v>-1</v>
      </c>
      <c r="L82" s="10">
        <f t="shared" si="2"/>
        <v>0</v>
      </c>
      <c r="M82" s="6">
        <f t="shared" si="2"/>
        <v>-1</v>
      </c>
    </row>
    <row r="83" spans="1:13" ht="13.5">
      <c r="A83" s="12" t="s">
        <v>86</v>
      </c>
      <c r="B83" s="18">
        <v>56</v>
      </c>
      <c r="C83" s="5">
        <v>185</v>
      </c>
      <c r="D83" s="5">
        <v>87</v>
      </c>
      <c r="E83" s="18">
        <v>98</v>
      </c>
      <c r="F83" s="35">
        <v>56</v>
      </c>
      <c r="G83" s="5">
        <v>185</v>
      </c>
      <c r="H83" s="5">
        <v>87</v>
      </c>
      <c r="I83" s="36">
        <v>98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44</v>
      </c>
      <c r="C84" s="5">
        <v>123</v>
      </c>
      <c r="D84" s="5">
        <v>60</v>
      </c>
      <c r="E84" s="18">
        <v>63</v>
      </c>
      <c r="F84" s="35">
        <v>44</v>
      </c>
      <c r="G84" s="5">
        <v>123</v>
      </c>
      <c r="H84" s="5">
        <v>60</v>
      </c>
      <c r="I84" s="36">
        <v>63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6">
        <f t="shared" si="2"/>
        <v>0</v>
      </c>
    </row>
    <row r="85" spans="1:13" ht="13.5">
      <c r="A85" s="12" t="s">
        <v>88</v>
      </c>
      <c r="B85" s="18">
        <v>87</v>
      </c>
      <c r="C85" s="5">
        <v>211</v>
      </c>
      <c r="D85" s="5">
        <v>108</v>
      </c>
      <c r="E85" s="18">
        <v>103</v>
      </c>
      <c r="F85" s="35">
        <v>87</v>
      </c>
      <c r="G85" s="5">
        <v>211</v>
      </c>
      <c r="H85" s="5">
        <v>108</v>
      </c>
      <c r="I85" s="36">
        <v>103</v>
      </c>
      <c r="J85" s="10">
        <f t="shared" si="2"/>
        <v>0</v>
      </c>
      <c r="K85" s="10">
        <f t="shared" si="2"/>
        <v>0</v>
      </c>
      <c r="L85" s="10">
        <f t="shared" si="2"/>
        <v>0</v>
      </c>
      <c r="M85" s="6">
        <f t="shared" si="2"/>
        <v>0</v>
      </c>
    </row>
    <row r="86" spans="1:13" ht="13.5">
      <c r="A86" s="12" t="s">
        <v>89</v>
      </c>
      <c r="B86" s="18">
        <v>59</v>
      </c>
      <c r="C86" s="5">
        <v>144</v>
      </c>
      <c r="D86" s="5">
        <v>68</v>
      </c>
      <c r="E86" s="18">
        <v>76</v>
      </c>
      <c r="F86" s="35">
        <v>59</v>
      </c>
      <c r="G86" s="5">
        <v>144</v>
      </c>
      <c r="H86" s="5">
        <v>68</v>
      </c>
      <c r="I86" s="36">
        <v>76</v>
      </c>
      <c r="J86" s="10">
        <f t="shared" si="2"/>
        <v>0</v>
      </c>
      <c r="K86" s="10">
        <f t="shared" si="2"/>
        <v>0</v>
      </c>
      <c r="L86" s="10">
        <f t="shared" si="2"/>
        <v>0</v>
      </c>
      <c r="M86" s="6">
        <f t="shared" si="2"/>
        <v>0</v>
      </c>
    </row>
    <row r="87" spans="1:13" ht="13.5">
      <c r="A87" s="12" t="s">
        <v>90</v>
      </c>
      <c r="B87" s="18">
        <v>67</v>
      </c>
      <c r="C87" s="5">
        <v>196</v>
      </c>
      <c r="D87" s="5">
        <v>91</v>
      </c>
      <c r="E87" s="18">
        <v>105</v>
      </c>
      <c r="F87" s="35">
        <v>67</v>
      </c>
      <c r="G87" s="5">
        <v>195</v>
      </c>
      <c r="H87" s="5">
        <v>91</v>
      </c>
      <c r="I87" s="36">
        <v>104</v>
      </c>
      <c r="J87" s="10">
        <f t="shared" si="2"/>
        <v>0</v>
      </c>
      <c r="K87" s="10">
        <f t="shared" si="2"/>
        <v>-1</v>
      </c>
      <c r="L87" s="10">
        <f t="shared" si="2"/>
        <v>0</v>
      </c>
      <c r="M87" s="6">
        <f t="shared" si="2"/>
        <v>-1</v>
      </c>
    </row>
    <row r="88" spans="1:13" ht="13.5">
      <c r="A88" s="12" t="s">
        <v>91</v>
      </c>
      <c r="B88" s="18">
        <v>98</v>
      </c>
      <c r="C88" s="5">
        <v>273</v>
      </c>
      <c r="D88" s="5">
        <v>131</v>
      </c>
      <c r="E88" s="18">
        <v>142</v>
      </c>
      <c r="F88" s="35">
        <v>98</v>
      </c>
      <c r="G88" s="5">
        <v>273</v>
      </c>
      <c r="H88" s="5">
        <v>131</v>
      </c>
      <c r="I88" s="36">
        <v>142</v>
      </c>
      <c r="J88" s="10">
        <f t="shared" si="2"/>
        <v>0</v>
      </c>
      <c r="K88" s="10">
        <f t="shared" si="2"/>
        <v>0</v>
      </c>
      <c r="L88" s="10">
        <f t="shared" si="2"/>
        <v>0</v>
      </c>
      <c r="M88" s="6">
        <f t="shared" si="2"/>
        <v>0</v>
      </c>
    </row>
    <row r="89" spans="1:13" ht="13.5">
      <c r="A89" s="12" t="s">
        <v>92</v>
      </c>
      <c r="B89" s="18">
        <v>152</v>
      </c>
      <c r="C89" s="5">
        <v>470</v>
      </c>
      <c r="D89" s="5">
        <v>236</v>
      </c>
      <c r="E89" s="18">
        <v>234</v>
      </c>
      <c r="F89" s="35">
        <v>151</v>
      </c>
      <c r="G89" s="5">
        <v>468</v>
      </c>
      <c r="H89" s="5">
        <v>235</v>
      </c>
      <c r="I89" s="36">
        <v>233</v>
      </c>
      <c r="J89" s="10">
        <f t="shared" si="2"/>
        <v>-1</v>
      </c>
      <c r="K89" s="10">
        <f t="shared" si="2"/>
        <v>-2</v>
      </c>
      <c r="L89" s="10">
        <f t="shared" si="2"/>
        <v>-1</v>
      </c>
      <c r="M89" s="6">
        <f t="shared" si="2"/>
        <v>-1</v>
      </c>
    </row>
    <row r="90" spans="1:13" ht="13.5">
      <c r="A90" s="12" t="s">
        <v>93</v>
      </c>
      <c r="B90" s="18">
        <v>61</v>
      </c>
      <c r="C90" s="5">
        <v>172</v>
      </c>
      <c r="D90" s="5">
        <v>75</v>
      </c>
      <c r="E90" s="18">
        <v>97</v>
      </c>
      <c r="F90" s="35">
        <v>60</v>
      </c>
      <c r="G90" s="5">
        <v>169</v>
      </c>
      <c r="H90" s="5">
        <v>75</v>
      </c>
      <c r="I90" s="36">
        <v>94</v>
      </c>
      <c r="J90" s="10">
        <f t="shared" si="2"/>
        <v>-1</v>
      </c>
      <c r="K90" s="10">
        <f t="shared" si="2"/>
        <v>-3</v>
      </c>
      <c r="L90" s="10">
        <f t="shared" si="2"/>
        <v>0</v>
      </c>
      <c r="M90" s="6">
        <f t="shared" si="2"/>
        <v>-3</v>
      </c>
    </row>
    <row r="91" spans="1:13" ht="13.5">
      <c r="A91" s="12" t="s">
        <v>94</v>
      </c>
      <c r="B91" s="18">
        <v>59</v>
      </c>
      <c r="C91" s="5">
        <v>151</v>
      </c>
      <c r="D91" s="5">
        <v>70</v>
      </c>
      <c r="E91" s="18">
        <v>81</v>
      </c>
      <c r="F91" s="35">
        <v>59</v>
      </c>
      <c r="G91" s="5">
        <v>151</v>
      </c>
      <c r="H91" s="5">
        <v>70</v>
      </c>
      <c r="I91" s="36">
        <v>81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728</v>
      </c>
      <c r="C94" s="5">
        <v>1785</v>
      </c>
      <c r="D94" s="5">
        <v>901</v>
      </c>
      <c r="E94" s="18">
        <v>884</v>
      </c>
      <c r="F94" s="35">
        <v>727</v>
      </c>
      <c r="G94" s="5">
        <v>1787</v>
      </c>
      <c r="H94" s="5">
        <v>896</v>
      </c>
      <c r="I94" s="36">
        <v>891</v>
      </c>
      <c r="J94" s="10">
        <f t="shared" si="2"/>
        <v>-1</v>
      </c>
      <c r="K94" s="10">
        <f t="shared" si="2"/>
        <v>2</v>
      </c>
      <c r="L94" s="10">
        <f t="shared" si="2"/>
        <v>-5</v>
      </c>
      <c r="M94" s="6">
        <f t="shared" si="2"/>
        <v>7</v>
      </c>
    </row>
    <row r="95" spans="1:13" ht="13.5">
      <c r="A95" s="12" t="s">
        <v>98</v>
      </c>
      <c r="B95" s="18">
        <v>114</v>
      </c>
      <c r="C95" s="5">
        <v>321</v>
      </c>
      <c r="D95" s="5">
        <v>163</v>
      </c>
      <c r="E95" s="18">
        <v>158</v>
      </c>
      <c r="F95" s="35">
        <v>114</v>
      </c>
      <c r="G95" s="5">
        <v>321</v>
      </c>
      <c r="H95" s="5">
        <v>163</v>
      </c>
      <c r="I95" s="36">
        <v>158</v>
      </c>
      <c r="J95" s="10">
        <f t="shared" si="2"/>
        <v>0</v>
      </c>
      <c r="K95" s="10">
        <f t="shared" si="2"/>
        <v>0</v>
      </c>
      <c r="L95" s="10">
        <f t="shared" si="2"/>
        <v>0</v>
      </c>
      <c r="M95" s="6">
        <f t="shared" si="2"/>
        <v>0</v>
      </c>
    </row>
    <row r="96" spans="1:13" ht="13.5">
      <c r="A96" s="12" t="s">
        <v>99</v>
      </c>
      <c r="B96" s="18">
        <v>169</v>
      </c>
      <c r="C96" s="5">
        <v>424</v>
      </c>
      <c r="D96" s="5">
        <v>207</v>
      </c>
      <c r="E96" s="18">
        <v>217</v>
      </c>
      <c r="F96" s="35">
        <v>168</v>
      </c>
      <c r="G96" s="5">
        <v>423</v>
      </c>
      <c r="H96" s="5">
        <v>206</v>
      </c>
      <c r="I96" s="36">
        <v>217</v>
      </c>
      <c r="J96" s="10">
        <f t="shared" si="2"/>
        <v>-1</v>
      </c>
      <c r="K96" s="10">
        <f t="shared" si="2"/>
        <v>-1</v>
      </c>
      <c r="L96" s="10">
        <f t="shared" si="2"/>
        <v>-1</v>
      </c>
      <c r="M96" s="6">
        <f t="shared" si="2"/>
        <v>0</v>
      </c>
    </row>
    <row r="97" spans="1:13" ht="13.5">
      <c r="A97" s="12" t="s">
        <v>100</v>
      </c>
      <c r="B97" s="18">
        <v>164</v>
      </c>
      <c r="C97" s="5">
        <v>480</v>
      </c>
      <c r="D97" s="5">
        <v>233</v>
      </c>
      <c r="E97" s="18">
        <v>247</v>
      </c>
      <c r="F97" s="35">
        <v>164</v>
      </c>
      <c r="G97" s="5">
        <v>483</v>
      </c>
      <c r="H97" s="5">
        <v>234</v>
      </c>
      <c r="I97" s="36">
        <v>249</v>
      </c>
      <c r="J97" s="10">
        <f t="shared" si="2"/>
        <v>0</v>
      </c>
      <c r="K97" s="10">
        <f t="shared" si="2"/>
        <v>3</v>
      </c>
      <c r="L97" s="10">
        <f t="shared" si="2"/>
        <v>1</v>
      </c>
      <c r="M97" s="6">
        <f t="shared" si="2"/>
        <v>2</v>
      </c>
    </row>
    <row r="98" spans="1:13" ht="13.5">
      <c r="A98" s="12" t="s">
        <v>101</v>
      </c>
      <c r="B98" s="18">
        <v>345</v>
      </c>
      <c r="C98" s="5">
        <v>908</v>
      </c>
      <c r="D98" s="5">
        <v>437</v>
      </c>
      <c r="E98" s="18">
        <v>471</v>
      </c>
      <c r="F98" s="35">
        <v>346</v>
      </c>
      <c r="G98" s="5">
        <v>908</v>
      </c>
      <c r="H98" s="5">
        <v>441</v>
      </c>
      <c r="I98" s="36">
        <v>467</v>
      </c>
      <c r="J98" s="10">
        <f t="shared" si="2"/>
        <v>1</v>
      </c>
      <c r="K98" s="10">
        <f t="shared" si="2"/>
        <v>0</v>
      </c>
      <c r="L98" s="10">
        <f t="shared" si="2"/>
        <v>4</v>
      </c>
      <c r="M98" s="6">
        <f t="shared" si="2"/>
        <v>-4</v>
      </c>
    </row>
    <row r="99" spans="1:13" ht="13.5">
      <c r="A99" s="12" t="s">
        <v>102</v>
      </c>
      <c r="B99" s="18">
        <v>223</v>
      </c>
      <c r="C99" s="5">
        <v>595</v>
      </c>
      <c r="D99" s="5">
        <v>282</v>
      </c>
      <c r="E99" s="18">
        <v>313</v>
      </c>
      <c r="F99" s="35">
        <v>224</v>
      </c>
      <c r="G99" s="5">
        <v>596</v>
      </c>
      <c r="H99" s="5">
        <v>282</v>
      </c>
      <c r="I99" s="36">
        <v>314</v>
      </c>
      <c r="J99" s="10">
        <f t="shared" si="2"/>
        <v>1</v>
      </c>
      <c r="K99" s="10">
        <f t="shared" si="2"/>
        <v>1</v>
      </c>
      <c r="L99" s="10">
        <f t="shared" si="2"/>
        <v>0</v>
      </c>
      <c r="M99" s="6">
        <f t="shared" si="2"/>
        <v>1</v>
      </c>
    </row>
    <row r="100" spans="1:13" ht="13.5">
      <c r="A100" s="12" t="s">
        <v>103</v>
      </c>
      <c r="B100" s="18">
        <v>79</v>
      </c>
      <c r="C100" s="5">
        <v>226</v>
      </c>
      <c r="D100" s="5">
        <v>107</v>
      </c>
      <c r="E100" s="18">
        <v>119</v>
      </c>
      <c r="F100" s="35">
        <v>79</v>
      </c>
      <c r="G100" s="5">
        <v>227</v>
      </c>
      <c r="H100" s="5">
        <v>107</v>
      </c>
      <c r="I100" s="36">
        <v>120</v>
      </c>
      <c r="J100" s="10">
        <f t="shared" si="2"/>
        <v>0</v>
      </c>
      <c r="K100" s="10">
        <f t="shared" si="2"/>
        <v>1</v>
      </c>
      <c r="L100" s="10">
        <f t="shared" si="2"/>
        <v>0</v>
      </c>
      <c r="M100" s="6">
        <f t="shared" si="2"/>
        <v>1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48</v>
      </c>
      <c r="G101" s="5">
        <v>139</v>
      </c>
      <c r="H101" s="5">
        <v>65</v>
      </c>
      <c r="I101" s="36">
        <v>74</v>
      </c>
      <c r="J101" s="10">
        <f t="shared" si="2"/>
        <v>1</v>
      </c>
      <c r="K101" s="10">
        <f t="shared" si="2"/>
        <v>1</v>
      </c>
      <c r="L101" s="10">
        <f t="shared" si="2"/>
        <v>0</v>
      </c>
      <c r="M101" s="6">
        <f t="shared" si="2"/>
        <v>1</v>
      </c>
    </row>
    <row r="102" spans="1:13" ht="13.5">
      <c r="A102" s="12" t="s">
        <v>105</v>
      </c>
      <c r="B102" s="18">
        <v>95</v>
      </c>
      <c r="C102" s="5">
        <v>285</v>
      </c>
      <c r="D102" s="5">
        <v>131</v>
      </c>
      <c r="E102" s="18">
        <v>154</v>
      </c>
      <c r="F102" s="35">
        <v>95</v>
      </c>
      <c r="G102" s="5">
        <v>282</v>
      </c>
      <c r="H102" s="5">
        <v>129</v>
      </c>
      <c r="I102" s="36">
        <v>153</v>
      </c>
      <c r="J102" s="10">
        <f aca="true" t="shared" si="3" ref="J102:M126">F102-B102</f>
        <v>0</v>
      </c>
      <c r="K102" s="10">
        <f t="shared" si="3"/>
        <v>-3</v>
      </c>
      <c r="L102" s="10">
        <f t="shared" si="3"/>
        <v>-2</v>
      </c>
      <c r="M102" s="6">
        <f t="shared" si="3"/>
        <v>-1</v>
      </c>
    </row>
    <row r="103" spans="1:13" ht="13.5">
      <c r="A103" s="12" t="s">
        <v>106</v>
      </c>
      <c r="B103" s="18">
        <v>94</v>
      </c>
      <c r="C103" s="5">
        <v>288</v>
      </c>
      <c r="D103" s="5">
        <v>135</v>
      </c>
      <c r="E103" s="18">
        <v>153</v>
      </c>
      <c r="F103" s="35">
        <v>94</v>
      </c>
      <c r="G103" s="5">
        <v>288</v>
      </c>
      <c r="H103" s="5">
        <v>135</v>
      </c>
      <c r="I103" s="36">
        <v>153</v>
      </c>
      <c r="J103" s="10">
        <f t="shared" si="3"/>
        <v>0</v>
      </c>
      <c r="K103" s="10">
        <f t="shared" si="3"/>
        <v>0</v>
      </c>
      <c r="L103" s="10">
        <f t="shared" si="3"/>
        <v>0</v>
      </c>
      <c r="M103" s="6">
        <f t="shared" si="3"/>
        <v>0</v>
      </c>
    </row>
    <row r="104" spans="1:13" ht="13.5">
      <c r="A104" s="12" t="s">
        <v>107</v>
      </c>
      <c r="B104" s="18">
        <v>679</v>
      </c>
      <c r="C104" s="5">
        <v>2142</v>
      </c>
      <c r="D104" s="5">
        <v>1043</v>
      </c>
      <c r="E104" s="18">
        <v>1099</v>
      </c>
      <c r="F104" s="35">
        <v>682</v>
      </c>
      <c r="G104" s="5">
        <v>2151</v>
      </c>
      <c r="H104" s="5">
        <v>1048</v>
      </c>
      <c r="I104" s="36">
        <v>1103</v>
      </c>
      <c r="J104" s="10">
        <f t="shared" si="3"/>
        <v>3</v>
      </c>
      <c r="K104" s="10">
        <f t="shared" si="3"/>
        <v>9</v>
      </c>
      <c r="L104" s="10">
        <f t="shared" si="3"/>
        <v>5</v>
      </c>
      <c r="M104" s="6">
        <f t="shared" si="3"/>
        <v>4</v>
      </c>
    </row>
    <row r="105" spans="1:13" ht="13.5">
      <c r="A105" s="12" t="s">
        <v>108</v>
      </c>
      <c r="B105" s="18">
        <v>419</v>
      </c>
      <c r="C105" s="5">
        <v>1222</v>
      </c>
      <c r="D105" s="5">
        <v>602</v>
      </c>
      <c r="E105" s="18">
        <v>620</v>
      </c>
      <c r="F105" s="35">
        <v>419</v>
      </c>
      <c r="G105" s="5">
        <v>1216</v>
      </c>
      <c r="H105" s="5">
        <v>599</v>
      </c>
      <c r="I105" s="36">
        <v>617</v>
      </c>
      <c r="J105" s="10">
        <f t="shared" si="3"/>
        <v>0</v>
      </c>
      <c r="K105" s="10">
        <f t="shared" si="3"/>
        <v>-6</v>
      </c>
      <c r="L105" s="10">
        <f t="shared" si="3"/>
        <v>-3</v>
      </c>
      <c r="M105" s="6">
        <f t="shared" si="3"/>
        <v>-3</v>
      </c>
    </row>
    <row r="106" spans="1:13" ht="13.5">
      <c r="A106" s="12" t="s">
        <v>109</v>
      </c>
      <c r="B106" s="18">
        <v>38</v>
      </c>
      <c r="C106" s="5">
        <v>105</v>
      </c>
      <c r="D106" s="5">
        <v>48</v>
      </c>
      <c r="E106" s="18">
        <v>57</v>
      </c>
      <c r="F106" s="35">
        <v>38</v>
      </c>
      <c r="G106" s="5">
        <v>105</v>
      </c>
      <c r="H106" s="5">
        <v>48</v>
      </c>
      <c r="I106" s="36">
        <v>57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308</v>
      </c>
      <c r="C107" s="5">
        <v>870</v>
      </c>
      <c r="D107" s="5">
        <v>406</v>
      </c>
      <c r="E107" s="18">
        <v>464</v>
      </c>
      <c r="F107" s="35">
        <v>314</v>
      </c>
      <c r="G107" s="5">
        <v>882</v>
      </c>
      <c r="H107" s="5">
        <v>412</v>
      </c>
      <c r="I107" s="36">
        <v>470</v>
      </c>
      <c r="J107" s="10">
        <f t="shared" si="3"/>
        <v>6</v>
      </c>
      <c r="K107" s="10">
        <f t="shared" si="3"/>
        <v>12</v>
      </c>
      <c r="L107" s="10">
        <f t="shared" si="3"/>
        <v>6</v>
      </c>
      <c r="M107" s="6">
        <f t="shared" si="3"/>
        <v>6</v>
      </c>
    </row>
    <row r="108" spans="1:13" ht="13.5">
      <c r="A108" s="12" t="s">
        <v>111</v>
      </c>
      <c r="B108" s="18">
        <v>182</v>
      </c>
      <c r="C108" s="5">
        <v>522</v>
      </c>
      <c r="D108" s="5">
        <v>268</v>
      </c>
      <c r="E108" s="18">
        <v>254</v>
      </c>
      <c r="F108" s="35">
        <v>181</v>
      </c>
      <c r="G108" s="5">
        <v>516</v>
      </c>
      <c r="H108" s="5">
        <v>265</v>
      </c>
      <c r="I108" s="36">
        <v>251</v>
      </c>
      <c r="J108" s="10">
        <f t="shared" si="3"/>
        <v>-1</v>
      </c>
      <c r="K108" s="10">
        <f t="shared" si="3"/>
        <v>-6</v>
      </c>
      <c r="L108" s="10">
        <f t="shared" si="3"/>
        <v>-3</v>
      </c>
      <c r="M108" s="6">
        <f t="shared" si="3"/>
        <v>-3</v>
      </c>
    </row>
    <row r="109" spans="1:13" ht="13.5">
      <c r="A109" s="12" t="s">
        <v>112</v>
      </c>
      <c r="B109" s="18">
        <v>285</v>
      </c>
      <c r="C109" s="5">
        <v>787</v>
      </c>
      <c r="D109" s="5">
        <v>380</v>
      </c>
      <c r="E109" s="18">
        <v>407</v>
      </c>
      <c r="F109" s="35">
        <v>282</v>
      </c>
      <c r="G109" s="5">
        <v>788</v>
      </c>
      <c r="H109" s="5">
        <v>378</v>
      </c>
      <c r="I109" s="36">
        <v>410</v>
      </c>
      <c r="J109" s="10">
        <f t="shared" si="3"/>
        <v>-3</v>
      </c>
      <c r="K109" s="10">
        <f t="shared" si="3"/>
        <v>1</v>
      </c>
      <c r="L109" s="10">
        <f t="shared" si="3"/>
        <v>-2</v>
      </c>
      <c r="M109" s="6">
        <f t="shared" si="3"/>
        <v>3</v>
      </c>
    </row>
    <row r="110" spans="1:13" ht="13.5">
      <c r="A110" s="12" t="s">
        <v>113</v>
      </c>
      <c r="B110" s="18">
        <v>237</v>
      </c>
      <c r="C110" s="5">
        <v>551</v>
      </c>
      <c r="D110" s="5">
        <v>252</v>
      </c>
      <c r="E110" s="18">
        <v>299</v>
      </c>
      <c r="F110" s="35">
        <v>234</v>
      </c>
      <c r="G110" s="5">
        <v>550</v>
      </c>
      <c r="H110" s="5">
        <v>252</v>
      </c>
      <c r="I110" s="36">
        <v>298</v>
      </c>
      <c r="J110" s="10">
        <f t="shared" si="3"/>
        <v>-3</v>
      </c>
      <c r="K110" s="10">
        <f t="shared" si="3"/>
        <v>-1</v>
      </c>
      <c r="L110" s="10">
        <f t="shared" si="3"/>
        <v>0</v>
      </c>
      <c r="M110" s="6">
        <f t="shared" si="3"/>
        <v>-1</v>
      </c>
    </row>
    <row r="111" spans="1:13" ht="13.5">
      <c r="A111" s="12" t="s">
        <v>114</v>
      </c>
      <c r="B111" s="18">
        <v>211</v>
      </c>
      <c r="C111" s="5">
        <v>605</v>
      </c>
      <c r="D111" s="5">
        <v>292</v>
      </c>
      <c r="E111" s="18">
        <v>313</v>
      </c>
      <c r="F111" s="35">
        <v>207</v>
      </c>
      <c r="G111" s="5">
        <v>590</v>
      </c>
      <c r="H111" s="5">
        <v>289</v>
      </c>
      <c r="I111" s="36">
        <v>301</v>
      </c>
      <c r="J111" s="10">
        <f t="shared" si="3"/>
        <v>-4</v>
      </c>
      <c r="K111" s="10">
        <f t="shared" si="3"/>
        <v>-15</v>
      </c>
      <c r="L111" s="10">
        <f t="shared" si="3"/>
        <v>-3</v>
      </c>
      <c r="M111" s="6">
        <f t="shared" si="3"/>
        <v>-12</v>
      </c>
    </row>
    <row r="112" spans="1:13" ht="13.5">
      <c r="A112" s="12" t="s">
        <v>115</v>
      </c>
      <c r="B112" s="18">
        <v>163</v>
      </c>
      <c r="C112" s="5">
        <v>413</v>
      </c>
      <c r="D112" s="5">
        <v>184</v>
      </c>
      <c r="E112" s="18">
        <v>229</v>
      </c>
      <c r="F112" s="35">
        <v>163</v>
      </c>
      <c r="G112" s="5">
        <v>413</v>
      </c>
      <c r="H112" s="5">
        <v>183</v>
      </c>
      <c r="I112" s="36">
        <v>230</v>
      </c>
      <c r="J112" s="10">
        <f t="shared" si="3"/>
        <v>0</v>
      </c>
      <c r="K112" s="10">
        <f t="shared" si="3"/>
        <v>0</v>
      </c>
      <c r="L112" s="10">
        <f t="shared" si="3"/>
        <v>-1</v>
      </c>
      <c r="M112" s="6">
        <f t="shared" si="3"/>
        <v>1</v>
      </c>
    </row>
    <row r="113" spans="1:13" ht="13.5">
      <c r="A113" s="12" t="s">
        <v>116</v>
      </c>
      <c r="B113" s="18">
        <v>754</v>
      </c>
      <c r="C113" s="5">
        <v>1697</v>
      </c>
      <c r="D113" s="5">
        <v>764</v>
      </c>
      <c r="E113" s="18">
        <v>933</v>
      </c>
      <c r="F113" s="35">
        <v>758</v>
      </c>
      <c r="G113" s="5">
        <v>1700</v>
      </c>
      <c r="H113" s="5">
        <v>765</v>
      </c>
      <c r="I113" s="36">
        <v>935</v>
      </c>
      <c r="J113" s="10">
        <f t="shared" si="3"/>
        <v>4</v>
      </c>
      <c r="K113" s="10">
        <f t="shared" si="3"/>
        <v>3</v>
      </c>
      <c r="L113" s="10">
        <f t="shared" si="3"/>
        <v>1</v>
      </c>
      <c r="M113" s="6">
        <f t="shared" si="3"/>
        <v>2</v>
      </c>
    </row>
    <row r="114" spans="1:13" ht="13.5">
      <c r="A114" s="12" t="s">
        <v>117</v>
      </c>
      <c r="B114" s="18">
        <v>211</v>
      </c>
      <c r="C114" s="5">
        <v>492</v>
      </c>
      <c r="D114" s="5">
        <v>227</v>
      </c>
      <c r="E114" s="18">
        <v>265</v>
      </c>
      <c r="F114" s="35">
        <v>211</v>
      </c>
      <c r="G114" s="5">
        <v>487</v>
      </c>
      <c r="H114" s="5">
        <v>225</v>
      </c>
      <c r="I114" s="36">
        <v>262</v>
      </c>
      <c r="J114" s="10">
        <f t="shared" si="3"/>
        <v>0</v>
      </c>
      <c r="K114" s="10">
        <f t="shared" si="3"/>
        <v>-5</v>
      </c>
      <c r="L114" s="10">
        <f t="shared" si="3"/>
        <v>-2</v>
      </c>
      <c r="M114" s="6">
        <f t="shared" si="3"/>
        <v>-3</v>
      </c>
    </row>
    <row r="115" spans="1:13" ht="13.5">
      <c r="A115" s="12" t="s">
        <v>118</v>
      </c>
      <c r="B115" s="18">
        <v>227</v>
      </c>
      <c r="C115" s="5">
        <v>634</v>
      </c>
      <c r="D115" s="5">
        <v>320</v>
      </c>
      <c r="E115" s="18">
        <v>314</v>
      </c>
      <c r="F115" s="35">
        <v>228</v>
      </c>
      <c r="G115" s="5">
        <v>635</v>
      </c>
      <c r="H115" s="5">
        <v>321</v>
      </c>
      <c r="I115" s="36">
        <v>314</v>
      </c>
      <c r="J115" s="10">
        <f t="shared" si="3"/>
        <v>1</v>
      </c>
      <c r="K115" s="10">
        <f t="shared" si="3"/>
        <v>1</v>
      </c>
      <c r="L115" s="10">
        <f t="shared" si="3"/>
        <v>1</v>
      </c>
      <c r="M115" s="6">
        <f t="shared" si="3"/>
        <v>0</v>
      </c>
    </row>
    <row r="116" spans="1:13" ht="13.5">
      <c r="A116" s="12" t="s">
        <v>119</v>
      </c>
      <c r="B116" s="18">
        <v>647</v>
      </c>
      <c r="C116" s="5">
        <v>1623</v>
      </c>
      <c r="D116" s="5">
        <v>804</v>
      </c>
      <c r="E116" s="18">
        <v>819</v>
      </c>
      <c r="F116" s="35">
        <v>647</v>
      </c>
      <c r="G116" s="5">
        <v>1627</v>
      </c>
      <c r="H116" s="5">
        <v>806</v>
      </c>
      <c r="I116" s="36">
        <v>821</v>
      </c>
      <c r="J116" s="10">
        <f t="shared" si="3"/>
        <v>0</v>
      </c>
      <c r="K116" s="10">
        <f t="shared" si="3"/>
        <v>4</v>
      </c>
      <c r="L116" s="10">
        <f t="shared" si="3"/>
        <v>2</v>
      </c>
      <c r="M116" s="6">
        <f t="shared" si="3"/>
        <v>2</v>
      </c>
    </row>
    <row r="117" spans="1:13" ht="13.5">
      <c r="A117" s="12" t="s">
        <v>120</v>
      </c>
      <c r="B117" s="18">
        <v>279</v>
      </c>
      <c r="C117" s="5">
        <v>687</v>
      </c>
      <c r="D117" s="5">
        <v>338</v>
      </c>
      <c r="E117" s="18">
        <v>349</v>
      </c>
      <c r="F117" s="35">
        <v>282</v>
      </c>
      <c r="G117" s="5">
        <v>689</v>
      </c>
      <c r="H117" s="5">
        <v>340</v>
      </c>
      <c r="I117" s="36">
        <v>349</v>
      </c>
      <c r="J117" s="10">
        <f t="shared" si="3"/>
        <v>3</v>
      </c>
      <c r="K117" s="10">
        <f t="shared" si="3"/>
        <v>2</v>
      </c>
      <c r="L117" s="10">
        <f t="shared" si="3"/>
        <v>2</v>
      </c>
      <c r="M117" s="6">
        <f t="shared" si="3"/>
        <v>0</v>
      </c>
    </row>
    <row r="118" spans="1:13" ht="13.5">
      <c r="A118" s="12" t="s">
        <v>121</v>
      </c>
      <c r="B118" s="18">
        <v>68</v>
      </c>
      <c r="C118" s="5">
        <v>169</v>
      </c>
      <c r="D118" s="5">
        <v>83</v>
      </c>
      <c r="E118" s="18">
        <v>86</v>
      </c>
      <c r="F118" s="35">
        <v>69</v>
      </c>
      <c r="G118" s="5">
        <v>170</v>
      </c>
      <c r="H118" s="5">
        <v>83</v>
      </c>
      <c r="I118" s="36">
        <v>87</v>
      </c>
      <c r="J118" s="10">
        <f t="shared" si="3"/>
        <v>1</v>
      </c>
      <c r="K118" s="10">
        <f t="shared" si="3"/>
        <v>1</v>
      </c>
      <c r="L118" s="10">
        <f t="shared" si="3"/>
        <v>0</v>
      </c>
      <c r="M118" s="6">
        <f t="shared" si="3"/>
        <v>1</v>
      </c>
    </row>
    <row r="119" spans="1:13" ht="13.5">
      <c r="A119" s="12" t="s">
        <v>122</v>
      </c>
      <c r="B119" s="18">
        <v>130</v>
      </c>
      <c r="C119" s="5">
        <v>368</v>
      </c>
      <c r="D119" s="5">
        <v>182</v>
      </c>
      <c r="E119" s="18">
        <v>186</v>
      </c>
      <c r="F119" s="35">
        <v>130</v>
      </c>
      <c r="G119" s="5">
        <v>367</v>
      </c>
      <c r="H119" s="5">
        <v>181</v>
      </c>
      <c r="I119" s="36">
        <v>186</v>
      </c>
      <c r="J119" s="10">
        <f t="shared" si="3"/>
        <v>0</v>
      </c>
      <c r="K119" s="10">
        <f t="shared" si="3"/>
        <v>-1</v>
      </c>
      <c r="L119" s="10">
        <f t="shared" si="3"/>
        <v>-1</v>
      </c>
      <c r="M119" s="6">
        <f t="shared" si="3"/>
        <v>0</v>
      </c>
    </row>
    <row r="120" spans="1:13" ht="13.5">
      <c r="A120" s="12" t="s">
        <v>123</v>
      </c>
      <c r="B120" s="18">
        <v>62</v>
      </c>
      <c r="C120" s="5">
        <v>177</v>
      </c>
      <c r="D120" s="5">
        <v>82</v>
      </c>
      <c r="E120" s="18">
        <v>95</v>
      </c>
      <c r="F120" s="35">
        <v>62</v>
      </c>
      <c r="G120" s="5">
        <v>178</v>
      </c>
      <c r="H120" s="5">
        <v>82</v>
      </c>
      <c r="I120" s="36">
        <v>96</v>
      </c>
      <c r="J120" s="10">
        <f t="shared" si="3"/>
        <v>0</v>
      </c>
      <c r="K120" s="10">
        <f t="shared" si="3"/>
        <v>1</v>
      </c>
      <c r="L120" s="10">
        <f t="shared" si="3"/>
        <v>0</v>
      </c>
      <c r="M120" s="6">
        <f t="shared" si="3"/>
        <v>1</v>
      </c>
    </row>
    <row r="121" spans="1:13" ht="13.5">
      <c r="A121" s="12" t="s">
        <v>124</v>
      </c>
      <c r="B121" s="18">
        <v>146</v>
      </c>
      <c r="C121" s="5">
        <v>413</v>
      </c>
      <c r="D121" s="5">
        <v>193</v>
      </c>
      <c r="E121" s="18">
        <v>220</v>
      </c>
      <c r="F121" s="35">
        <v>145</v>
      </c>
      <c r="G121" s="5">
        <v>412</v>
      </c>
      <c r="H121" s="5">
        <v>193</v>
      </c>
      <c r="I121" s="36">
        <v>219</v>
      </c>
      <c r="J121" s="10">
        <f t="shared" si="3"/>
        <v>-1</v>
      </c>
      <c r="K121" s="10">
        <f t="shared" si="3"/>
        <v>-1</v>
      </c>
      <c r="L121" s="10">
        <f t="shared" si="3"/>
        <v>0</v>
      </c>
      <c r="M121" s="6">
        <f t="shared" si="3"/>
        <v>-1</v>
      </c>
    </row>
    <row r="122" spans="1:13" ht="13.5">
      <c r="A122" s="12" t="s">
        <v>125</v>
      </c>
      <c r="B122" s="18">
        <v>200</v>
      </c>
      <c r="C122" s="5">
        <v>533</v>
      </c>
      <c r="D122" s="5">
        <v>249</v>
      </c>
      <c r="E122" s="18">
        <v>284</v>
      </c>
      <c r="F122" s="35">
        <v>199</v>
      </c>
      <c r="G122" s="5">
        <v>532</v>
      </c>
      <c r="H122" s="5">
        <v>248</v>
      </c>
      <c r="I122" s="36">
        <v>284</v>
      </c>
      <c r="J122" s="10">
        <f t="shared" si="3"/>
        <v>-1</v>
      </c>
      <c r="K122" s="10">
        <f t="shared" si="3"/>
        <v>-1</v>
      </c>
      <c r="L122" s="10">
        <f t="shared" si="3"/>
        <v>-1</v>
      </c>
      <c r="M122" s="6">
        <f t="shared" si="3"/>
        <v>0</v>
      </c>
    </row>
    <row r="123" spans="1:13" ht="13.5">
      <c r="A123" s="12" t="s">
        <v>126</v>
      </c>
      <c r="B123" s="18">
        <v>80</v>
      </c>
      <c r="C123" s="5">
        <v>202</v>
      </c>
      <c r="D123" s="5">
        <v>87</v>
      </c>
      <c r="E123" s="18">
        <v>115</v>
      </c>
      <c r="F123" s="35">
        <v>80</v>
      </c>
      <c r="G123" s="5">
        <v>202</v>
      </c>
      <c r="H123" s="5">
        <v>87</v>
      </c>
      <c r="I123" s="36">
        <v>115</v>
      </c>
      <c r="J123" s="10">
        <f t="shared" si="3"/>
        <v>0</v>
      </c>
      <c r="K123" s="10">
        <f t="shared" si="3"/>
        <v>0</v>
      </c>
      <c r="L123" s="10">
        <f t="shared" si="3"/>
        <v>0</v>
      </c>
      <c r="M123" s="6">
        <f t="shared" si="3"/>
        <v>0</v>
      </c>
    </row>
    <row r="124" spans="1:13" ht="13.5">
      <c r="A124" s="12" t="s">
        <v>127</v>
      </c>
      <c r="B124" s="18">
        <v>37</v>
      </c>
      <c r="C124" s="5">
        <v>105</v>
      </c>
      <c r="D124" s="5">
        <v>50</v>
      </c>
      <c r="E124" s="18">
        <v>55</v>
      </c>
      <c r="F124" s="35">
        <v>37</v>
      </c>
      <c r="G124" s="5">
        <v>105</v>
      </c>
      <c r="H124" s="5">
        <v>50</v>
      </c>
      <c r="I124" s="36">
        <v>55</v>
      </c>
      <c r="J124" s="10">
        <f t="shared" si="3"/>
        <v>0</v>
      </c>
      <c r="K124" s="10">
        <f t="shared" si="3"/>
        <v>0</v>
      </c>
      <c r="L124" s="10">
        <f t="shared" si="3"/>
        <v>0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53</v>
      </c>
      <c r="D125" s="5">
        <v>27</v>
      </c>
      <c r="E125" s="18">
        <v>26</v>
      </c>
      <c r="F125" s="35">
        <v>20</v>
      </c>
      <c r="G125" s="5">
        <v>53</v>
      </c>
      <c r="H125" s="5">
        <v>27</v>
      </c>
      <c r="I125" s="36">
        <v>26</v>
      </c>
      <c r="J125" s="10">
        <f t="shared" si="3"/>
        <v>0</v>
      </c>
      <c r="K125" s="10">
        <f t="shared" si="3"/>
        <v>0</v>
      </c>
      <c r="L125" s="10">
        <f t="shared" si="3"/>
        <v>0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27797</v>
      </c>
      <c r="C127" s="16">
        <f t="shared" si="4"/>
        <v>71924</v>
      </c>
      <c r="D127" s="16">
        <f t="shared" si="4"/>
        <v>34135</v>
      </c>
      <c r="E127" s="1">
        <f t="shared" si="4"/>
        <v>37789</v>
      </c>
      <c r="F127" s="37">
        <f t="shared" si="4"/>
        <v>27816</v>
      </c>
      <c r="G127" s="16">
        <f t="shared" si="4"/>
        <v>71924</v>
      </c>
      <c r="H127" s="16">
        <f t="shared" si="4"/>
        <v>34149</v>
      </c>
      <c r="I127" s="38">
        <f t="shared" si="4"/>
        <v>37775</v>
      </c>
      <c r="J127" s="1">
        <f t="shared" si="4"/>
        <v>19</v>
      </c>
      <c r="K127" s="16">
        <f t="shared" si="4"/>
        <v>0</v>
      </c>
      <c r="L127" s="16">
        <f t="shared" si="4"/>
        <v>14</v>
      </c>
      <c r="M127" s="2">
        <f t="shared" si="4"/>
        <v>-14</v>
      </c>
    </row>
  </sheetData>
  <sheetProtection password="D707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133</v>
      </c>
    </row>
    <row r="2" ht="14.25" thickBot="1"/>
    <row r="3" spans="1:13" ht="13.5">
      <c r="A3" s="39" t="s">
        <v>5</v>
      </c>
      <c r="B3" s="42" t="s">
        <v>134</v>
      </c>
      <c r="C3" s="43"/>
      <c r="D3" s="43"/>
      <c r="E3" s="43"/>
      <c r="F3" s="44" t="s">
        <v>135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206</v>
      </c>
      <c r="C6" s="3">
        <v>482</v>
      </c>
      <c r="D6" s="3">
        <v>219</v>
      </c>
      <c r="E6" s="20">
        <v>263</v>
      </c>
      <c r="F6" s="24">
        <v>206</v>
      </c>
      <c r="G6" s="3">
        <v>483</v>
      </c>
      <c r="H6" s="3">
        <v>220</v>
      </c>
      <c r="I6" s="25">
        <v>263</v>
      </c>
      <c r="J6" s="9">
        <f aca="true" t="shared" si="0" ref="J6:M37">F6-B6</f>
        <v>0</v>
      </c>
      <c r="K6" s="9">
        <f t="shared" si="0"/>
        <v>1</v>
      </c>
      <c r="L6" s="9">
        <f t="shared" si="0"/>
        <v>1</v>
      </c>
      <c r="M6" s="4">
        <f t="shared" si="0"/>
        <v>0</v>
      </c>
    </row>
    <row r="7" spans="1:13" ht="13.5">
      <c r="A7" s="12" t="s">
        <v>10</v>
      </c>
      <c r="B7" s="10">
        <v>207</v>
      </c>
      <c r="C7" s="5">
        <v>461</v>
      </c>
      <c r="D7" s="5">
        <v>220</v>
      </c>
      <c r="E7" s="21">
        <v>241</v>
      </c>
      <c r="F7" s="26">
        <v>205</v>
      </c>
      <c r="G7" s="5">
        <v>461</v>
      </c>
      <c r="H7" s="5">
        <v>218</v>
      </c>
      <c r="I7" s="27">
        <v>243</v>
      </c>
      <c r="J7" s="10">
        <f t="shared" si="0"/>
        <v>-2</v>
      </c>
      <c r="K7" s="10">
        <f t="shared" si="0"/>
        <v>0</v>
      </c>
      <c r="L7" s="10">
        <f t="shared" si="0"/>
        <v>-2</v>
      </c>
      <c r="M7" s="6">
        <f t="shared" si="0"/>
        <v>2</v>
      </c>
    </row>
    <row r="8" spans="1:13" ht="13.5">
      <c r="A8" s="12" t="s">
        <v>11</v>
      </c>
      <c r="B8" s="10">
        <v>234</v>
      </c>
      <c r="C8" s="5">
        <v>440</v>
      </c>
      <c r="D8" s="5">
        <v>195</v>
      </c>
      <c r="E8" s="21">
        <v>245</v>
      </c>
      <c r="F8" s="26">
        <v>234</v>
      </c>
      <c r="G8" s="5">
        <v>440</v>
      </c>
      <c r="H8" s="5">
        <v>193</v>
      </c>
      <c r="I8" s="27">
        <v>247</v>
      </c>
      <c r="J8" s="10">
        <f t="shared" si="0"/>
        <v>0</v>
      </c>
      <c r="K8" s="10">
        <f t="shared" si="0"/>
        <v>0</v>
      </c>
      <c r="L8" s="10">
        <f t="shared" si="0"/>
        <v>-2</v>
      </c>
      <c r="M8" s="6">
        <f t="shared" si="0"/>
        <v>2</v>
      </c>
    </row>
    <row r="9" spans="1:13" ht="13.5">
      <c r="A9" s="12" t="s">
        <v>12</v>
      </c>
      <c r="B9" s="10">
        <v>378</v>
      </c>
      <c r="C9" s="5">
        <v>907</v>
      </c>
      <c r="D9" s="5">
        <v>410</v>
      </c>
      <c r="E9" s="21">
        <v>497</v>
      </c>
      <c r="F9" s="26">
        <v>376</v>
      </c>
      <c r="G9" s="5">
        <v>899</v>
      </c>
      <c r="H9" s="5">
        <v>404</v>
      </c>
      <c r="I9" s="27">
        <v>495</v>
      </c>
      <c r="J9" s="10">
        <f t="shared" si="0"/>
        <v>-2</v>
      </c>
      <c r="K9" s="10">
        <f t="shared" si="0"/>
        <v>-8</v>
      </c>
      <c r="L9" s="10">
        <f t="shared" si="0"/>
        <v>-6</v>
      </c>
      <c r="M9" s="6">
        <f t="shared" si="0"/>
        <v>-2</v>
      </c>
    </row>
    <row r="10" spans="1:13" ht="13.5">
      <c r="A10" s="12" t="s">
        <v>13</v>
      </c>
      <c r="B10" s="10">
        <v>343</v>
      </c>
      <c r="C10" s="5">
        <v>911</v>
      </c>
      <c r="D10" s="5">
        <v>429</v>
      </c>
      <c r="E10" s="21">
        <v>482</v>
      </c>
      <c r="F10" s="26">
        <v>344</v>
      </c>
      <c r="G10" s="5">
        <v>908</v>
      </c>
      <c r="H10" s="5">
        <v>428</v>
      </c>
      <c r="I10" s="27">
        <v>480</v>
      </c>
      <c r="J10" s="10">
        <f t="shared" si="0"/>
        <v>1</v>
      </c>
      <c r="K10" s="10">
        <f t="shared" si="0"/>
        <v>-3</v>
      </c>
      <c r="L10" s="10">
        <f t="shared" si="0"/>
        <v>-1</v>
      </c>
      <c r="M10" s="6">
        <f t="shared" si="0"/>
        <v>-2</v>
      </c>
    </row>
    <row r="11" spans="1:13" ht="13.5">
      <c r="A11" s="12" t="s">
        <v>14</v>
      </c>
      <c r="B11" s="10">
        <v>239</v>
      </c>
      <c r="C11" s="5">
        <v>559</v>
      </c>
      <c r="D11" s="5">
        <v>245</v>
      </c>
      <c r="E11" s="21">
        <v>314</v>
      </c>
      <c r="F11" s="26">
        <v>236</v>
      </c>
      <c r="G11" s="5">
        <v>551</v>
      </c>
      <c r="H11" s="5">
        <v>239</v>
      </c>
      <c r="I11" s="27">
        <v>312</v>
      </c>
      <c r="J11" s="10">
        <f t="shared" si="0"/>
        <v>-3</v>
      </c>
      <c r="K11" s="10">
        <f t="shared" si="0"/>
        <v>-8</v>
      </c>
      <c r="L11" s="10">
        <f t="shared" si="0"/>
        <v>-6</v>
      </c>
      <c r="M11" s="6">
        <f t="shared" si="0"/>
        <v>-2</v>
      </c>
    </row>
    <row r="12" spans="1:13" ht="13.5">
      <c r="A12" s="12" t="s">
        <v>15</v>
      </c>
      <c r="B12" s="10">
        <v>266</v>
      </c>
      <c r="C12" s="5">
        <v>560</v>
      </c>
      <c r="D12" s="5">
        <v>258</v>
      </c>
      <c r="E12" s="21">
        <v>302</v>
      </c>
      <c r="F12" s="26">
        <v>266</v>
      </c>
      <c r="G12" s="5">
        <v>553</v>
      </c>
      <c r="H12" s="5">
        <v>256</v>
      </c>
      <c r="I12" s="27">
        <v>297</v>
      </c>
      <c r="J12" s="10">
        <f t="shared" si="0"/>
        <v>0</v>
      </c>
      <c r="K12" s="10">
        <f t="shared" si="0"/>
        <v>-7</v>
      </c>
      <c r="L12" s="10">
        <f t="shared" si="0"/>
        <v>-2</v>
      </c>
      <c r="M12" s="6">
        <f t="shared" si="0"/>
        <v>-5</v>
      </c>
    </row>
    <row r="13" spans="1:13" ht="13.5">
      <c r="A13" s="12" t="s">
        <v>16</v>
      </c>
      <c r="B13" s="10">
        <v>217</v>
      </c>
      <c r="C13" s="5">
        <v>438</v>
      </c>
      <c r="D13" s="5">
        <v>207</v>
      </c>
      <c r="E13" s="21">
        <v>231</v>
      </c>
      <c r="F13" s="26">
        <v>217</v>
      </c>
      <c r="G13" s="5">
        <v>435</v>
      </c>
      <c r="H13" s="5">
        <v>204</v>
      </c>
      <c r="I13" s="27">
        <v>231</v>
      </c>
      <c r="J13" s="10">
        <f t="shared" si="0"/>
        <v>0</v>
      </c>
      <c r="K13" s="10">
        <f t="shared" si="0"/>
        <v>-3</v>
      </c>
      <c r="L13" s="10">
        <f t="shared" si="0"/>
        <v>-3</v>
      </c>
      <c r="M13" s="6">
        <f t="shared" si="0"/>
        <v>0</v>
      </c>
    </row>
    <row r="14" spans="1:13" ht="13.5">
      <c r="A14" s="12" t="s">
        <v>17</v>
      </c>
      <c r="B14" s="10">
        <v>203</v>
      </c>
      <c r="C14" s="5">
        <v>409</v>
      </c>
      <c r="D14" s="5">
        <v>172</v>
      </c>
      <c r="E14" s="21">
        <v>237</v>
      </c>
      <c r="F14" s="26">
        <v>203</v>
      </c>
      <c r="G14" s="5">
        <v>410</v>
      </c>
      <c r="H14" s="5">
        <v>173</v>
      </c>
      <c r="I14" s="27">
        <v>237</v>
      </c>
      <c r="J14" s="10">
        <f t="shared" si="0"/>
        <v>0</v>
      </c>
      <c r="K14" s="10">
        <f t="shared" si="0"/>
        <v>1</v>
      </c>
      <c r="L14" s="10">
        <f t="shared" si="0"/>
        <v>1</v>
      </c>
      <c r="M14" s="6">
        <f t="shared" si="0"/>
        <v>0</v>
      </c>
    </row>
    <row r="15" spans="1:13" ht="13.5">
      <c r="A15" s="12" t="s">
        <v>18</v>
      </c>
      <c r="B15" s="10">
        <v>523</v>
      </c>
      <c r="C15" s="5">
        <v>1345</v>
      </c>
      <c r="D15" s="5">
        <v>636</v>
      </c>
      <c r="E15" s="21">
        <v>709</v>
      </c>
      <c r="F15" s="26">
        <v>525</v>
      </c>
      <c r="G15" s="5">
        <v>1347</v>
      </c>
      <c r="H15" s="5">
        <v>638</v>
      </c>
      <c r="I15" s="27">
        <v>709</v>
      </c>
      <c r="J15" s="10">
        <f t="shared" si="0"/>
        <v>2</v>
      </c>
      <c r="K15" s="10">
        <f t="shared" si="0"/>
        <v>2</v>
      </c>
      <c r="L15" s="10">
        <f t="shared" si="0"/>
        <v>2</v>
      </c>
      <c r="M15" s="6">
        <f t="shared" si="0"/>
        <v>0</v>
      </c>
    </row>
    <row r="16" spans="1:13" ht="13.5">
      <c r="A16" s="12" t="s">
        <v>19</v>
      </c>
      <c r="B16" s="10">
        <v>552</v>
      </c>
      <c r="C16" s="5">
        <v>1380</v>
      </c>
      <c r="D16" s="5">
        <v>643</v>
      </c>
      <c r="E16" s="21">
        <v>737</v>
      </c>
      <c r="F16" s="26">
        <v>550</v>
      </c>
      <c r="G16" s="5">
        <v>1370</v>
      </c>
      <c r="H16" s="5">
        <v>638</v>
      </c>
      <c r="I16" s="27">
        <v>732</v>
      </c>
      <c r="J16" s="10">
        <f t="shared" si="0"/>
        <v>-2</v>
      </c>
      <c r="K16" s="10">
        <f t="shared" si="0"/>
        <v>-10</v>
      </c>
      <c r="L16" s="10">
        <f t="shared" si="0"/>
        <v>-5</v>
      </c>
      <c r="M16" s="6">
        <f t="shared" si="0"/>
        <v>-5</v>
      </c>
    </row>
    <row r="17" spans="1:13" ht="13.5">
      <c r="A17" s="12" t="s">
        <v>20</v>
      </c>
      <c r="B17" s="10">
        <v>453</v>
      </c>
      <c r="C17" s="5">
        <v>1135</v>
      </c>
      <c r="D17" s="5">
        <v>523</v>
      </c>
      <c r="E17" s="21">
        <v>612</v>
      </c>
      <c r="F17" s="26">
        <v>450</v>
      </c>
      <c r="G17" s="5">
        <v>1134</v>
      </c>
      <c r="H17" s="5">
        <v>523</v>
      </c>
      <c r="I17" s="27">
        <v>611</v>
      </c>
      <c r="J17" s="10">
        <f t="shared" si="0"/>
        <v>-3</v>
      </c>
      <c r="K17" s="10">
        <f t="shared" si="0"/>
        <v>-1</v>
      </c>
      <c r="L17" s="10">
        <f t="shared" si="0"/>
        <v>0</v>
      </c>
      <c r="M17" s="6">
        <f t="shared" si="0"/>
        <v>-1</v>
      </c>
    </row>
    <row r="18" spans="1:13" ht="13.5">
      <c r="A18" s="12" t="s">
        <v>21</v>
      </c>
      <c r="B18" s="10">
        <v>412</v>
      </c>
      <c r="C18" s="5">
        <v>929</v>
      </c>
      <c r="D18" s="5">
        <v>432</v>
      </c>
      <c r="E18" s="21">
        <v>497</v>
      </c>
      <c r="F18" s="26">
        <v>410</v>
      </c>
      <c r="G18" s="5">
        <v>926</v>
      </c>
      <c r="H18" s="5">
        <v>429</v>
      </c>
      <c r="I18" s="27">
        <v>497</v>
      </c>
      <c r="J18" s="10">
        <f t="shared" si="0"/>
        <v>-2</v>
      </c>
      <c r="K18" s="10">
        <f t="shared" si="0"/>
        <v>-3</v>
      </c>
      <c r="L18" s="10">
        <f t="shared" si="0"/>
        <v>-3</v>
      </c>
      <c r="M18" s="6">
        <f t="shared" si="0"/>
        <v>0</v>
      </c>
    </row>
    <row r="19" spans="1:13" ht="13.5">
      <c r="A19" s="12" t="s">
        <v>22</v>
      </c>
      <c r="B19" s="10">
        <v>234</v>
      </c>
      <c r="C19" s="5">
        <v>500</v>
      </c>
      <c r="D19" s="5">
        <v>211</v>
      </c>
      <c r="E19" s="21">
        <v>289</v>
      </c>
      <c r="F19" s="26">
        <v>234</v>
      </c>
      <c r="G19" s="5">
        <v>495</v>
      </c>
      <c r="H19" s="5">
        <v>211</v>
      </c>
      <c r="I19" s="27">
        <v>284</v>
      </c>
      <c r="J19" s="10">
        <f t="shared" si="0"/>
        <v>0</v>
      </c>
      <c r="K19" s="10">
        <f t="shared" si="0"/>
        <v>-5</v>
      </c>
      <c r="L19" s="10">
        <f t="shared" si="0"/>
        <v>0</v>
      </c>
      <c r="M19" s="6">
        <f t="shared" si="0"/>
        <v>-5</v>
      </c>
    </row>
    <row r="20" spans="1:13" ht="13.5">
      <c r="A20" s="12" t="s">
        <v>23</v>
      </c>
      <c r="B20" s="10">
        <v>154</v>
      </c>
      <c r="C20" s="5">
        <v>403</v>
      </c>
      <c r="D20" s="5">
        <v>186</v>
      </c>
      <c r="E20" s="21">
        <v>217</v>
      </c>
      <c r="F20" s="26">
        <v>154</v>
      </c>
      <c r="G20" s="5">
        <v>404</v>
      </c>
      <c r="H20" s="5">
        <v>186</v>
      </c>
      <c r="I20" s="27">
        <v>218</v>
      </c>
      <c r="J20" s="10">
        <f t="shared" si="0"/>
        <v>0</v>
      </c>
      <c r="K20" s="10">
        <f t="shared" si="0"/>
        <v>1</v>
      </c>
      <c r="L20" s="10">
        <f t="shared" si="0"/>
        <v>0</v>
      </c>
      <c r="M20" s="6">
        <f t="shared" si="0"/>
        <v>1</v>
      </c>
    </row>
    <row r="21" spans="1:13" ht="13.5">
      <c r="A21" s="12" t="s">
        <v>24</v>
      </c>
      <c r="B21" s="10">
        <v>365</v>
      </c>
      <c r="C21" s="5">
        <v>874</v>
      </c>
      <c r="D21" s="5">
        <v>408</v>
      </c>
      <c r="E21" s="21">
        <v>466</v>
      </c>
      <c r="F21" s="26">
        <v>366</v>
      </c>
      <c r="G21" s="5">
        <v>874</v>
      </c>
      <c r="H21" s="5">
        <v>408</v>
      </c>
      <c r="I21" s="27">
        <v>466</v>
      </c>
      <c r="J21" s="10">
        <f t="shared" si="0"/>
        <v>1</v>
      </c>
      <c r="K21" s="10">
        <f t="shared" si="0"/>
        <v>0</v>
      </c>
      <c r="L21" s="10">
        <f t="shared" si="0"/>
        <v>0</v>
      </c>
      <c r="M21" s="6">
        <f t="shared" si="0"/>
        <v>0</v>
      </c>
    </row>
    <row r="22" spans="1:13" ht="13.5">
      <c r="A22" s="12" t="s">
        <v>25</v>
      </c>
      <c r="B22" s="10">
        <v>216</v>
      </c>
      <c r="C22" s="5">
        <v>563</v>
      </c>
      <c r="D22" s="5">
        <v>268</v>
      </c>
      <c r="E22" s="21">
        <v>295</v>
      </c>
      <c r="F22" s="26">
        <v>217</v>
      </c>
      <c r="G22" s="5">
        <v>563</v>
      </c>
      <c r="H22" s="5">
        <v>267</v>
      </c>
      <c r="I22" s="27">
        <v>296</v>
      </c>
      <c r="J22" s="10">
        <f t="shared" si="0"/>
        <v>1</v>
      </c>
      <c r="K22" s="10">
        <f t="shared" si="0"/>
        <v>0</v>
      </c>
      <c r="L22" s="10">
        <f t="shared" si="0"/>
        <v>-1</v>
      </c>
      <c r="M22" s="6">
        <f t="shared" si="0"/>
        <v>1</v>
      </c>
    </row>
    <row r="23" spans="1:13" ht="13.5">
      <c r="A23" s="12" t="s">
        <v>26</v>
      </c>
      <c r="B23" s="10">
        <v>203</v>
      </c>
      <c r="C23" s="5">
        <v>448</v>
      </c>
      <c r="D23" s="5">
        <v>220</v>
      </c>
      <c r="E23" s="21">
        <v>228</v>
      </c>
      <c r="F23" s="26">
        <v>206</v>
      </c>
      <c r="G23" s="5">
        <v>457</v>
      </c>
      <c r="H23" s="5">
        <v>219</v>
      </c>
      <c r="I23" s="27">
        <v>238</v>
      </c>
      <c r="J23" s="10">
        <f t="shared" si="0"/>
        <v>3</v>
      </c>
      <c r="K23" s="10">
        <f t="shared" si="0"/>
        <v>9</v>
      </c>
      <c r="L23" s="10">
        <f t="shared" si="0"/>
        <v>-1</v>
      </c>
      <c r="M23" s="6">
        <f t="shared" si="0"/>
        <v>10</v>
      </c>
    </row>
    <row r="24" spans="1:13" ht="13.5">
      <c r="A24" s="12" t="s">
        <v>27</v>
      </c>
      <c r="B24" s="10">
        <v>373</v>
      </c>
      <c r="C24" s="5">
        <v>811</v>
      </c>
      <c r="D24" s="5">
        <v>383</v>
      </c>
      <c r="E24" s="21">
        <v>428</v>
      </c>
      <c r="F24" s="26">
        <v>369</v>
      </c>
      <c r="G24" s="5">
        <v>807</v>
      </c>
      <c r="H24" s="5">
        <v>383</v>
      </c>
      <c r="I24" s="27">
        <v>424</v>
      </c>
      <c r="J24" s="10">
        <f t="shared" si="0"/>
        <v>-4</v>
      </c>
      <c r="K24" s="10">
        <f t="shared" si="0"/>
        <v>-4</v>
      </c>
      <c r="L24" s="10">
        <f t="shared" si="0"/>
        <v>0</v>
      </c>
      <c r="M24" s="6">
        <f t="shared" si="0"/>
        <v>-4</v>
      </c>
    </row>
    <row r="25" spans="1:13" ht="13.5">
      <c r="A25" s="13" t="s">
        <v>28</v>
      </c>
      <c r="B25" s="14">
        <v>44</v>
      </c>
      <c r="C25" s="15">
        <v>115</v>
      </c>
      <c r="D25" s="15">
        <v>52</v>
      </c>
      <c r="E25" s="22">
        <v>63</v>
      </c>
      <c r="F25" s="28">
        <v>44</v>
      </c>
      <c r="G25" s="15">
        <v>115</v>
      </c>
      <c r="H25" s="15">
        <v>52</v>
      </c>
      <c r="I25" s="29">
        <v>63</v>
      </c>
      <c r="J25" s="10">
        <f t="shared" si="0"/>
        <v>0</v>
      </c>
      <c r="K25" s="10">
        <f t="shared" si="0"/>
        <v>0</v>
      </c>
      <c r="L25" s="10">
        <f t="shared" si="0"/>
        <v>0</v>
      </c>
      <c r="M25" s="6">
        <f t="shared" si="0"/>
        <v>0</v>
      </c>
    </row>
    <row r="26" spans="1:13" ht="13.5">
      <c r="A26" s="17" t="s">
        <v>29</v>
      </c>
      <c r="B26" s="18">
        <v>386</v>
      </c>
      <c r="C26" s="5">
        <v>944</v>
      </c>
      <c r="D26" s="5">
        <v>453</v>
      </c>
      <c r="E26" s="21">
        <v>491</v>
      </c>
      <c r="F26" s="26">
        <v>388</v>
      </c>
      <c r="G26" s="5">
        <v>946</v>
      </c>
      <c r="H26" s="5">
        <v>455</v>
      </c>
      <c r="I26" s="27">
        <v>491</v>
      </c>
      <c r="J26" s="10">
        <f t="shared" si="0"/>
        <v>2</v>
      </c>
      <c r="K26" s="10">
        <f t="shared" si="0"/>
        <v>2</v>
      </c>
      <c r="L26" s="10">
        <f t="shared" si="0"/>
        <v>2</v>
      </c>
      <c r="M26" s="6">
        <f t="shared" si="0"/>
        <v>0</v>
      </c>
    </row>
    <row r="27" spans="1:13" ht="13.5">
      <c r="A27" s="12" t="s">
        <v>30</v>
      </c>
      <c r="B27" s="10">
        <v>354</v>
      </c>
      <c r="C27" s="5">
        <v>920</v>
      </c>
      <c r="D27" s="5">
        <v>442</v>
      </c>
      <c r="E27" s="21">
        <v>478</v>
      </c>
      <c r="F27" s="26">
        <v>352</v>
      </c>
      <c r="G27" s="5">
        <v>919</v>
      </c>
      <c r="H27" s="5">
        <v>445</v>
      </c>
      <c r="I27" s="27">
        <v>474</v>
      </c>
      <c r="J27" s="10">
        <f t="shared" si="0"/>
        <v>-2</v>
      </c>
      <c r="K27" s="10">
        <f t="shared" si="0"/>
        <v>-1</v>
      </c>
      <c r="L27" s="10">
        <f t="shared" si="0"/>
        <v>3</v>
      </c>
      <c r="M27" s="6">
        <f t="shared" si="0"/>
        <v>-4</v>
      </c>
    </row>
    <row r="28" spans="1:13" ht="13.5">
      <c r="A28" s="12" t="s">
        <v>31</v>
      </c>
      <c r="B28" s="10">
        <v>345</v>
      </c>
      <c r="C28" s="5">
        <v>780</v>
      </c>
      <c r="D28" s="5">
        <v>352</v>
      </c>
      <c r="E28" s="21">
        <v>428</v>
      </c>
      <c r="F28" s="26">
        <v>347</v>
      </c>
      <c r="G28" s="5">
        <v>787</v>
      </c>
      <c r="H28" s="5">
        <v>354</v>
      </c>
      <c r="I28" s="27">
        <v>433</v>
      </c>
      <c r="J28" s="10">
        <f t="shared" si="0"/>
        <v>2</v>
      </c>
      <c r="K28" s="10">
        <f t="shared" si="0"/>
        <v>7</v>
      </c>
      <c r="L28" s="10">
        <f t="shared" si="0"/>
        <v>2</v>
      </c>
      <c r="M28" s="6">
        <f t="shared" si="0"/>
        <v>5</v>
      </c>
    </row>
    <row r="29" spans="1:13" ht="13.5">
      <c r="A29" s="12" t="s">
        <v>32</v>
      </c>
      <c r="B29" s="10">
        <v>258</v>
      </c>
      <c r="C29" s="5">
        <v>663</v>
      </c>
      <c r="D29" s="5">
        <v>313</v>
      </c>
      <c r="E29" s="21">
        <v>350</v>
      </c>
      <c r="F29" s="26">
        <v>255</v>
      </c>
      <c r="G29" s="5">
        <v>660</v>
      </c>
      <c r="H29" s="5">
        <v>311</v>
      </c>
      <c r="I29" s="27">
        <v>349</v>
      </c>
      <c r="J29" s="10">
        <f t="shared" si="0"/>
        <v>-3</v>
      </c>
      <c r="K29" s="10">
        <f t="shared" si="0"/>
        <v>-3</v>
      </c>
      <c r="L29" s="10">
        <f t="shared" si="0"/>
        <v>-2</v>
      </c>
      <c r="M29" s="6">
        <f t="shared" si="0"/>
        <v>-1</v>
      </c>
    </row>
    <row r="30" spans="1:13" ht="13.5">
      <c r="A30" s="12" t="s">
        <v>33</v>
      </c>
      <c r="B30" s="10">
        <v>441</v>
      </c>
      <c r="C30" s="5">
        <v>1058</v>
      </c>
      <c r="D30" s="5">
        <v>493</v>
      </c>
      <c r="E30" s="21">
        <v>565</v>
      </c>
      <c r="F30" s="26">
        <v>437</v>
      </c>
      <c r="G30" s="5">
        <v>1050</v>
      </c>
      <c r="H30" s="5">
        <v>491</v>
      </c>
      <c r="I30" s="27">
        <v>559</v>
      </c>
      <c r="J30" s="10">
        <f t="shared" si="0"/>
        <v>-4</v>
      </c>
      <c r="K30" s="10">
        <f t="shared" si="0"/>
        <v>-8</v>
      </c>
      <c r="L30" s="10">
        <f t="shared" si="0"/>
        <v>-2</v>
      </c>
      <c r="M30" s="6">
        <f t="shared" si="0"/>
        <v>-6</v>
      </c>
    </row>
    <row r="31" spans="1:13" ht="13.5">
      <c r="A31" s="12" t="s">
        <v>34</v>
      </c>
      <c r="B31" s="10">
        <v>293</v>
      </c>
      <c r="C31" s="5">
        <v>771</v>
      </c>
      <c r="D31" s="5">
        <v>367</v>
      </c>
      <c r="E31" s="21">
        <v>404</v>
      </c>
      <c r="F31" s="26">
        <v>293</v>
      </c>
      <c r="G31" s="5">
        <v>772</v>
      </c>
      <c r="H31" s="5">
        <v>369</v>
      </c>
      <c r="I31" s="27">
        <v>403</v>
      </c>
      <c r="J31" s="10">
        <f t="shared" si="0"/>
        <v>0</v>
      </c>
      <c r="K31" s="10">
        <f t="shared" si="0"/>
        <v>1</v>
      </c>
      <c r="L31" s="10">
        <f t="shared" si="0"/>
        <v>2</v>
      </c>
      <c r="M31" s="6">
        <f t="shared" si="0"/>
        <v>-1</v>
      </c>
    </row>
    <row r="32" spans="1:13" ht="13.5">
      <c r="A32" s="12" t="s">
        <v>35</v>
      </c>
      <c r="B32" s="10">
        <v>344</v>
      </c>
      <c r="C32" s="5">
        <v>877</v>
      </c>
      <c r="D32" s="5">
        <v>428</v>
      </c>
      <c r="E32" s="21">
        <v>449</v>
      </c>
      <c r="F32" s="26">
        <v>350</v>
      </c>
      <c r="G32" s="5">
        <v>895</v>
      </c>
      <c r="H32" s="5">
        <v>438</v>
      </c>
      <c r="I32" s="27">
        <v>457</v>
      </c>
      <c r="J32" s="10">
        <f t="shared" si="0"/>
        <v>6</v>
      </c>
      <c r="K32" s="10">
        <f t="shared" si="0"/>
        <v>18</v>
      </c>
      <c r="L32" s="10">
        <f t="shared" si="0"/>
        <v>10</v>
      </c>
      <c r="M32" s="6">
        <f t="shared" si="0"/>
        <v>8</v>
      </c>
    </row>
    <row r="33" spans="1:13" ht="13.5">
      <c r="A33" s="12" t="s">
        <v>36</v>
      </c>
      <c r="B33" s="10">
        <v>121</v>
      </c>
      <c r="C33" s="5">
        <v>322</v>
      </c>
      <c r="D33" s="5">
        <v>162</v>
      </c>
      <c r="E33" s="21">
        <v>160</v>
      </c>
      <c r="F33" s="26">
        <v>120</v>
      </c>
      <c r="G33" s="5">
        <v>318</v>
      </c>
      <c r="H33" s="5">
        <v>159</v>
      </c>
      <c r="I33" s="27">
        <v>159</v>
      </c>
      <c r="J33" s="10">
        <f t="shared" si="0"/>
        <v>-1</v>
      </c>
      <c r="K33" s="10">
        <f t="shared" si="0"/>
        <v>-4</v>
      </c>
      <c r="L33" s="10">
        <f t="shared" si="0"/>
        <v>-3</v>
      </c>
      <c r="M33" s="6">
        <f t="shared" si="0"/>
        <v>-1</v>
      </c>
    </row>
    <row r="34" spans="1:13" ht="13.5">
      <c r="A34" s="12" t="s">
        <v>37</v>
      </c>
      <c r="B34" s="10">
        <v>92</v>
      </c>
      <c r="C34" s="5">
        <v>272</v>
      </c>
      <c r="D34" s="5">
        <v>129</v>
      </c>
      <c r="E34" s="21">
        <v>143</v>
      </c>
      <c r="F34" s="26">
        <v>91</v>
      </c>
      <c r="G34" s="5">
        <v>267</v>
      </c>
      <c r="H34" s="5">
        <v>126</v>
      </c>
      <c r="I34" s="27">
        <v>141</v>
      </c>
      <c r="J34" s="10">
        <f t="shared" si="0"/>
        <v>-1</v>
      </c>
      <c r="K34" s="10">
        <f t="shared" si="0"/>
        <v>-5</v>
      </c>
      <c r="L34" s="10">
        <f t="shared" si="0"/>
        <v>-3</v>
      </c>
      <c r="M34" s="6">
        <f t="shared" si="0"/>
        <v>-2</v>
      </c>
    </row>
    <row r="35" spans="1:13" ht="13.5">
      <c r="A35" s="12" t="s">
        <v>38</v>
      </c>
      <c r="B35" s="10">
        <v>174</v>
      </c>
      <c r="C35" s="5">
        <v>582</v>
      </c>
      <c r="D35" s="5">
        <v>305</v>
      </c>
      <c r="E35" s="21">
        <v>277</v>
      </c>
      <c r="F35" s="26">
        <v>175</v>
      </c>
      <c r="G35" s="5">
        <v>584</v>
      </c>
      <c r="H35" s="5">
        <v>306</v>
      </c>
      <c r="I35" s="27">
        <v>278</v>
      </c>
      <c r="J35" s="10">
        <f t="shared" si="0"/>
        <v>1</v>
      </c>
      <c r="K35" s="10">
        <f t="shared" si="0"/>
        <v>2</v>
      </c>
      <c r="L35" s="10">
        <f t="shared" si="0"/>
        <v>1</v>
      </c>
      <c r="M35" s="6">
        <f t="shared" si="0"/>
        <v>1</v>
      </c>
    </row>
    <row r="36" spans="1:13" ht="13.5">
      <c r="A36" s="12" t="s">
        <v>39</v>
      </c>
      <c r="B36" s="10">
        <v>54</v>
      </c>
      <c r="C36" s="5">
        <v>156</v>
      </c>
      <c r="D36" s="5">
        <v>78</v>
      </c>
      <c r="E36" s="21">
        <v>78</v>
      </c>
      <c r="F36" s="26">
        <v>54</v>
      </c>
      <c r="G36" s="5">
        <v>156</v>
      </c>
      <c r="H36" s="5">
        <v>78</v>
      </c>
      <c r="I36" s="27">
        <v>78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6">
        <f t="shared" si="0"/>
        <v>0</v>
      </c>
    </row>
    <row r="37" spans="1:13" ht="13.5">
      <c r="A37" s="12" t="s">
        <v>40</v>
      </c>
      <c r="B37" s="10">
        <v>13</v>
      </c>
      <c r="C37" s="5">
        <v>39</v>
      </c>
      <c r="D37" s="5">
        <v>18</v>
      </c>
      <c r="E37" s="21">
        <v>21</v>
      </c>
      <c r="F37" s="26">
        <v>13</v>
      </c>
      <c r="G37" s="5">
        <v>39</v>
      </c>
      <c r="H37" s="5">
        <v>18</v>
      </c>
      <c r="I37" s="27">
        <v>21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45</v>
      </c>
      <c r="C38" s="5">
        <v>94</v>
      </c>
      <c r="D38" s="5">
        <v>41</v>
      </c>
      <c r="E38" s="21">
        <v>53</v>
      </c>
      <c r="F38" s="26">
        <v>44</v>
      </c>
      <c r="G38" s="5">
        <v>95</v>
      </c>
      <c r="H38" s="5">
        <v>41</v>
      </c>
      <c r="I38" s="27">
        <v>54</v>
      </c>
      <c r="J38" s="10">
        <f aca="true" t="shared" si="1" ref="J38:M69">F38-B38</f>
        <v>-1</v>
      </c>
      <c r="K38" s="10">
        <f t="shared" si="1"/>
        <v>1</v>
      </c>
      <c r="L38" s="10">
        <f t="shared" si="1"/>
        <v>0</v>
      </c>
      <c r="M38" s="6">
        <f t="shared" si="1"/>
        <v>1</v>
      </c>
    </row>
    <row r="39" spans="1:13" ht="13.5">
      <c r="A39" s="17" t="s">
        <v>42</v>
      </c>
      <c r="B39" s="10">
        <v>56</v>
      </c>
      <c r="C39" s="5">
        <v>162</v>
      </c>
      <c r="D39" s="5">
        <v>87</v>
      </c>
      <c r="E39" s="21">
        <v>75</v>
      </c>
      <c r="F39" s="26">
        <v>56</v>
      </c>
      <c r="G39" s="5">
        <v>161</v>
      </c>
      <c r="H39" s="5">
        <v>86</v>
      </c>
      <c r="I39" s="27">
        <v>75</v>
      </c>
      <c r="J39" s="10">
        <f t="shared" si="1"/>
        <v>0</v>
      </c>
      <c r="K39" s="10">
        <f t="shared" si="1"/>
        <v>-1</v>
      </c>
      <c r="L39" s="10">
        <f t="shared" si="1"/>
        <v>-1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367</v>
      </c>
      <c r="C43" s="5">
        <v>975</v>
      </c>
      <c r="D43" s="5">
        <v>451</v>
      </c>
      <c r="E43" s="21">
        <v>524</v>
      </c>
      <c r="F43" s="26">
        <v>370</v>
      </c>
      <c r="G43" s="5">
        <v>977</v>
      </c>
      <c r="H43" s="5">
        <v>451</v>
      </c>
      <c r="I43" s="27">
        <v>526</v>
      </c>
      <c r="J43" s="10">
        <f t="shared" si="1"/>
        <v>3</v>
      </c>
      <c r="K43" s="10">
        <f t="shared" si="1"/>
        <v>2</v>
      </c>
      <c r="L43" s="10">
        <f t="shared" si="1"/>
        <v>0</v>
      </c>
      <c r="M43" s="6">
        <f t="shared" si="1"/>
        <v>2</v>
      </c>
    </row>
    <row r="44" spans="1:13" ht="13.5">
      <c r="A44" s="17" t="s">
        <v>47</v>
      </c>
      <c r="B44" s="18">
        <v>649</v>
      </c>
      <c r="C44" s="5">
        <v>1742</v>
      </c>
      <c r="D44" s="5">
        <v>841</v>
      </c>
      <c r="E44" s="21">
        <v>901</v>
      </c>
      <c r="F44" s="26">
        <v>645</v>
      </c>
      <c r="G44" s="5">
        <v>1744</v>
      </c>
      <c r="H44" s="5">
        <v>839</v>
      </c>
      <c r="I44" s="27">
        <v>905</v>
      </c>
      <c r="J44" s="10">
        <f t="shared" si="1"/>
        <v>-4</v>
      </c>
      <c r="K44" s="10">
        <f t="shared" si="1"/>
        <v>2</v>
      </c>
      <c r="L44" s="10">
        <f t="shared" si="1"/>
        <v>-2</v>
      </c>
      <c r="M44" s="6">
        <f t="shared" si="1"/>
        <v>4</v>
      </c>
    </row>
    <row r="45" spans="1:13" ht="13.5">
      <c r="A45" s="12" t="s">
        <v>48</v>
      </c>
      <c r="B45" s="18">
        <v>822</v>
      </c>
      <c r="C45" s="5">
        <v>2306</v>
      </c>
      <c r="D45" s="5">
        <v>1092</v>
      </c>
      <c r="E45" s="18">
        <v>1214</v>
      </c>
      <c r="F45" s="35">
        <v>821</v>
      </c>
      <c r="G45" s="5">
        <v>2302</v>
      </c>
      <c r="H45" s="5">
        <v>1093</v>
      </c>
      <c r="I45" s="36">
        <v>1209</v>
      </c>
      <c r="J45" s="10">
        <f t="shared" si="1"/>
        <v>-1</v>
      </c>
      <c r="K45" s="10">
        <f t="shared" si="1"/>
        <v>-4</v>
      </c>
      <c r="L45" s="10">
        <f t="shared" si="1"/>
        <v>1</v>
      </c>
      <c r="M45" s="6">
        <f t="shared" si="1"/>
        <v>-5</v>
      </c>
    </row>
    <row r="46" spans="1:13" ht="13.5">
      <c r="A46" s="12" t="s">
        <v>49</v>
      </c>
      <c r="B46" s="18">
        <v>84</v>
      </c>
      <c r="C46" s="5">
        <v>228</v>
      </c>
      <c r="D46" s="5">
        <v>95</v>
      </c>
      <c r="E46" s="18">
        <v>133</v>
      </c>
      <c r="F46" s="35">
        <v>85</v>
      </c>
      <c r="G46" s="5">
        <v>229</v>
      </c>
      <c r="H46" s="5">
        <v>96</v>
      </c>
      <c r="I46" s="36">
        <v>133</v>
      </c>
      <c r="J46" s="10">
        <f t="shared" si="1"/>
        <v>1</v>
      </c>
      <c r="K46" s="10">
        <f t="shared" si="1"/>
        <v>1</v>
      </c>
      <c r="L46" s="10">
        <f t="shared" si="1"/>
        <v>1</v>
      </c>
      <c r="M46" s="6">
        <f t="shared" si="1"/>
        <v>0</v>
      </c>
    </row>
    <row r="47" spans="1:13" ht="13.5">
      <c r="A47" s="12" t="s">
        <v>50</v>
      </c>
      <c r="B47" s="18">
        <v>100</v>
      </c>
      <c r="C47" s="5">
        <v>292</v>
      </c>
      <c r="D47" s="5">
        <v>137</v>
      </c>
      <c r="E47" s="18">
        <v>155</v>
      </c>
      <c r="F47" s="35">
        <v>99</v>
      </c>
      <c r="G47" s="5">
        <v>290</v>
      </c>
      <c r="H47" s="5">
        <v>136</v>
      </c>
      <c r="I47" s="36">
        <v>154</v>
      </c>
      <c r="J47" s="10">
        <f t="shared" si="1"/>
        <v>-1</v>
      </c>
      <c r="K47" s="10">
        <f t="shared" si="1"/>
        <v>-2</v>
      </c>
      <c r="L47" s="10">
        <f t="shared" si="1"/>
        <v>-1</v>
      </c>
      <c r="M47" s="6">
        <f t="shared" si="1"/>
        <v>-1</v>
      </c>
    </row>
    <row r="48" spans="1:13" ht="13.5">
      <c r="A48" s="12" t="s">
        <v>51</v>
      </c>
      <c r="B48" s="18">
        <v>328</v>
      </c>
      <c r="C48" s="5">
        <v>980</v>
      </c>
      <c r="D48" s="5">
        <v>449</v>
      </c>
      <c r="E48" s="18">
        <v>531</v>
      </c>
      <c r="F48" s="35">
        <v>329</v>
      </c>
      <c r="G48" s="5">
        <v>973</v>
      </c>
      <c r="H48" s="5">
        <v>444</v>
      </c>
      <c r="I48" s="36">
        <v>529</v>
      </c>
      <c r="J48" s="10">
        <f t="shared" si="1"/>
        <v>1</v>
      </c>
      <c r="K48" s="10">
        <f t="shared" si="1"/>
        <v>-7</v>
      </c>
      <c r="L48" s="10">
        <f t="shared" si="1"/>
        <v>-5</v>
      </c>
      <c r="M48" s="6">
        <f t="shared" si="1"/>
        <v>-2</v>
      </c>
    </row>
    <row r="49" spans="1:13" ht="13.5">
      <c r="A49" s="12" t="s">
        <v>52</v>
      </c>
      <c r="B49" s="18">
        <v>173</v>
      </c>
      <c r="C49" s="5">
        <v>416</v>
      </c>
      <c r="D49" s="5">
        <v>179</v>
      </c>
      <c r="E49" s="18">
        <v>237</v>
      </c>
      <c r="F49" s="35">
        <v>173</v>
      </c>
      <c r="G49" s="5">
        <v>415</v>
      </c>
      <c r="H49" s="5">
        <v>179</v>
      </c>
      <c r="I49" s="36">
        <v>236</v>
      </c>
      <c r="J49" s="10">
        <f t="shared" si="1"/>
        <v>0</v>
      </c>
      <c r="K49" s="10">
        <f t="shared" si="1"/>
        <v>-1</v>
      </c>
      <c r="L49" s="10">
        <f t="shared" si="1"/>
        <v>0</v>
      </c>
      <c r="M49" s="6">
        <f t="shared" si="1"/>
        <v>-1</v>
      </c>
    </row>
    <row r="50" spans="1:13" ht="13.5">
      <c r="A50" s="12" t="s">
        <v>53</v>
      </c>
      <c r="B50" s="18">
        <v>79</v>
      </c>
      <c r="C50" s="5">
        <v>242</v>
      </c>
      <c r="D50" s="5">
        <v>113</v>
      </c>
      <c r="E50" s="18">
        <v>129</v>
      </c>
      <c r="F50" s="35">
        <v>79</v>
      </c>
      <c r="G50" s="5">
        <v>242</v>
      </c>
      <c r="H50" s="5">
        <v>113</v>
      </c>
      <c r="I50" s="36">
        <v>129</v>
      </c>
      <c r="J50" s="10">
        <f t="shared" si="1"/>
        <v>0</v>
      </c>
      <c r="K50" s="10">
        <f t="shared" si="1"/>
        <v>0</v>
      </c>
      <c r="L50" s="10">
        <f t="shared" si="1"/>
        <v>0</v>
      </c>
      <c r="M50" s="6">
        <f t="shared" si="1"/>
        <v>0</v>
      </c>
    </row>
    <row r="51" spans="1:13" ht="13.5">
      <c r="A51" s="12" t="s">
        <v>54</v>
      </c>
      <c r="B51" s="18">
        <v>72</v>
      </c>
      <c r="C51" s="5">
        <v>183</v>
      </c>
      <c r="D51" s="5">
        <v>86</v>
      </c>
      <c r="E51" s="18">
        <v>97</v>
      </c>
      <c r="F51" s="35">
        <v>71</v>
      </c>
      <c r="G51" s="5">
        <v>175</v>
      </c>
      <c r="H51" s="5">
        <v>84</v>
      </c>
      <c r="I51" s="36">
        <v>91</v>
      </c>
      <c r="J51" s="10">
        <f t="shared" si="1"/>
        <v>-1</v>
      </c>
      <c r="K51" s="10">
        <f t="shared" si="1"/>
        <v>-8</v>
      </c>
      <c r="L51" s="10">
        <f t="shared" si="1"/>
        <v>-2</v>
      </c>
      <c r="M51" s="6">
        <f t="shared" si="1"/>
        <v>-6</v>
      </c>
    </row>
    <row r="52" spans="1:13" ht="13.5">
      <c r="A52" s="12" t="s">
        <v>55</v>
      </c>
      <c r="B52" s="18">
        <v>396</v>
      </c>
      <c r="C52" s="5">
        <v>985</v>
      </c>
      <c r="D52" s="5">
        <v>467</v>
      </c>
      <c r="E52" s="18">
        <v>518</v>
      </c>
      <c r="F52" s="35">
        <v>396</v>
      </c>
      <c r="G52" s="5">
        <v>992</v>
      </c>
      <c r="H52" s="5">
        <v>469</v>
      </c>
      <c r="I52" s="36">
        <v>523</v>
      </c>
      <c r="J52" s="10">
        <f t="shared" si="1"/>
        <v>0</v>
      </c>
      <c r="K52" s="10">
        <f t="shared" si="1"/>
        <v>7</v>
      </c>
      <c r="L52" s="10">
        <f t="shared" si="1"/>
        <v>2</v>
      </c>
      <c r="M52" s="6">
        <f t="shared" si="1"/>
        <v>5</v>
      </c>
    </row>
    <row r="53" spans="1:13" ht="13.5">
      <c r="A53" s="12" t="s">
        <v>56</v>
      </c>
      <c r="B53" s="18">
        <v>1589</v>
      </c>
      <c r="C53" s="5">
        <v>4014</v>
      </c>
      <c r="D53" s="5">
        <v>1847</v>
      </c>
      <c r="E53" s="18">
        <v>2167</v>
      </c>
      <c r="F53" s="35">
        <v>1593</v>
      </c>
      <c r="G53" s="5">
        <v>4024</v>
      </c>
      <c r="H53" s="5">
        <v>1853</v>
      </c>
      <c r="I53" s="36">
        <v>2171</v>
      </c>
      <c r="J53" s="10">
        <f t="shared" si="1"/>
        <v>4</v>
      </c>
      <c r="K53" s="10">
        <f t="shared" si="1"/>
        <v>10</v>
      </c>
      <c r="L53" s="10">
        <f t="shared" si="1"/>
        <v>6</v>
      </c>
      <c r="M53" s="6">
        <f t="shared" si="1"/>
        <v>4</v>
      </c>
    </row>
    <row r="54" spans="1:13" ht="13.5">
      <c r="A54" s="12" t="s">
        <v>57</v>
      </c>
      <c r="B54" s="18">
        <v>1183</v>
      </c>
      <c r="C54" s="5">
        <v>3140</v>
      </c>
      <c r="D54" s="5">
        <v>1473</v>
      </c>
      <c r="E54" s="18">
        <v>1667</v>
      </c>
      <c r="F54" s="35">
        <v>1183</v>
      </c>
      <c r="G54" s="5">
        <v>3137</v>
      </c>
      <c r="H54" s="5">
        <v>1476</v>
      </c>
      <c r="I54" s="36">
        <v>1661</v>
      </c>
      <c r="J54" s="10">
        <f t="shared" si="1"/>
        <v>0</v>
      </c>
      <c r="K54" s="10">
        <f t="shared" si="1"/>
        <v>-3</v>
      </c>
      <c r="L54" s="10">
        <f t="shared" si="1"/>
        <v>3</v>
      </c>
      <c r="M54" s="6">
        <f t="shared" si="1"/>
        <v>-6</v>
      </c>
    </row>
    <row r="55" spans="1:13" ht="13.5">
      <c r="A55" s="12" t="s">
        <v>58</v>
      </c>
      <c r="B55" s="18">
        <v>27</v>
      </c>
      <c r="C55" s="5">
        <v>81</v>
      </c>
      <c r="D55" s="5">
        <v>33</v>
      </c>
      <c r="E55" s="18">
        <v>48</v>
      </c>
      <c r="F55" s="35">
        <v>27</v>
      </c>
      <c r="G55" s="5">
        <v>81</v>
      </c>
      <c r="H55" s="5">
        <v>33</v>
      </c>
      <c r="I55" s="36">
        <v>48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139</v>
      </c>
      <c r="C56" s="5">
        <v>380</v>
      </c>
      <c r="D56" s="5">
        <v>179</v>
      </c>
      <c r="E56" s="18">
        <v>201</v>
      </c>
      <c r="F56" s="35">
        <v>137</v>
      </c>
      <c r="G56" s="5">
        <v>377</v>
      </c>
      <c r="H56" s="5">
        <v>177</v>
      </c>
      <c r="I56" s="36">
        <v>200</v>
      </c>
      <c r="J56" s="10">
        <f t="shared" si="1"/>
        <v>-2</v>
      </c>
      <c r="K56" s="10">
        <f t="shared" si="1"/>
        <v>-3</v>
      </c>
      <c r="L56" s="10">
        <f t="shared" si="1"/>
        <v>-2</v>
      </c>
      <c r="M56" s="6">
        <f t="shared" si="1"/>
        <v>-1</v>
      </c>
    </row>
    <row r="57" spans="1:13" ht="13.5">
      <c r="A57" s="12" t="s">
        <v>60</v>
      </c>
      <c r="B57" s="18">
        <v>415</v>
      </c>
      <c r="C57" s="5">
        <v>1115</v>
      </c>
      <c r="D57" s="5">
        <v>553</v>
      </c>
      <c r="E57" s="18">
        <v>562</v>
      </c>
      <c r="F57" s="35">
        <v>417</v>
      </c>
      <c r="G57" s="5">
        <v>1120</v>
      </c>
      <c r="H57" s="5">
        <v>553</v>
      </c>
      <c r="I57" s="36">
        <v>567</v>
      </c>
      <c r="J57" s="10">
        <f t="shared" si="1"/>
        <v>2</v>
      </c>
      <c r="K57" s="10">
        <f t="shared" si="1"/>
        <v>5</v>
      </c>
      <c r="L57" s="10">
        <f t="shared" si="1"/>
        <v>0</v>
      </c>
      <c r="M57" s="6">
        <f t="shared" si="1"/>
        <v>5</v>
      </c>
    </row>
    <row r="58" spans="1:13" ht="13.5">
      <c r="A58" s="12" t="s">
        <v>61</v>
      </c>
      <c r="B58" s="18">
        <v>30</v>
      </c>
      <c r="C58" s="5">
        <v>69</v>
      </c>
      <c r="D58" s="5">
        <v>38</v>
      </c>
      <c r="E58" s="18">
        <v>31</v>
      </c>
      <c r="F58" s="35">
        <v>29</v>
      </c>
      <c r="G58" s="5">
        <v>68</v>
      </c>
      <c r="H58" s="5">
        <v>37</v>
      </c>
      <c r="I58" s="36">
        <v>31</v>
      </c>
      <c r="J58" s="10">
        <f t="shared" si="1"/>
        <v>-1</v>
      </c>
      <c r="K58" s="10">
        <f t="shared" si="1"/>
        <v>-1</v>
      </c>
      <c r="L58" s="10">
        <f t="shared" si="1"/>
        <v>-1</v>
      </c>
      <c r="M58" s="6">
        <f t="shared" si="1"/>
        <v>0</v>
      </c>
    </row>
    <row r="59" spans="1:13" ht="13.5">
      <c r="A59" s="12" t="s">
        <v>62</v>
      </c>
      <c r="B59" s="18">
        <v>105</v>
      </c>
      <c r="C59" s="5">
        <v>304</v>
      </c>
      <c r="D59" s="5">
        <v>141</v>
      </c>
      <c r="E59" s="18">
        <v>163</v>
      </c>
      <c r="F59" s="35">
        <v>105</v>
      </c>
      <c r="G59" s="5">
        <v>303</v>
      </c>
      <c r="H59" s="5">
        <v>140</v>
      </c>
      <c r="I59" s="36">
        <v>163</v>
      </c>
      <c r="J59" s="10">
        <f t="shared" si="1"/>
        <v>0</v>
      </c>
      <c r="K59" s="10">
        <f t="shared" si="1"/>
        <v>-1</v>
      </c>
      <c r="L59" s="10">
        <f t="shared" si="1"/>
        <v>-1</v>
      </c>
      <c r="M59" s="6">
        <f t="shared" si="1"/>
        <v>0</v>
      </c>
    </row>
    <row r="60" spans="1:13" ht="13.5">
      <c r="A60" s="12" t="s">
        <v>63</v>
      </c>
      <c r="B60" s="18">
        <v>268</v>
      </c>
      <c r="C60" s="5">
        <v>695</v>
      </c>
      <c r="D60" s="5">
        <v>337</v>
      </c>
      <c r="E60" s="18">
        <v>358</v>
      </c>
      <c r="F60" s="35">
        <v>268</v>
      </c>
      <c r="G60" s="5">
        <v>696</v>
      </c>
      <c r="H60" s="5">
        <v>339</v>
      </c>
      <c r="I60" s="36">
        <v>357</v>
      </c>
      <c r="J60" s="10">
        <f t="shared" si="1"/>
        <v>0</v>
      </c>
      <c r="K60" s="10">
        <f t="shared" si="1"/>
        <v>1</v>
      </c>
      <c r="L60" s="10">
        <f t="shared" si="1"/>
        <v>2</v>
      </c>
      <c r="M60" s="6">
        <f t="shared" si="1"/>
        <v>-1</v>
      </c>
    </row>
    <row r="61" spans="1:13" ht="13.5">
      <c r="A61" s="12" t="s">
        <v>64</v>
      </c>
      <c r="B61" s="18">
        <v>90</v>
      </c>
      <c r="C61" s="5">
        <v>191</v>
      </c>
      <c r="D61" s="5">
        <v>86</v>
      </c>
      <c r="E61" s="18">
        <v>105</v>
      </c>
      <c r="F61" s="35">
        <v>91</v>
      </c>
      <c r="G61" s="5">
        <v>192</v>
      </c>
      <c r="H61" s="5">
        <v>86</v>
      </c>
      <c r="I61" s="36">
        <v>106</v>
      </c>
      <c r="J61" s="10">
        <f t="shared" si="1"/>
        <v>1</v>
      </c>
      <c r="K61" s="10">
        <f t="shared" si="1"/>
        <v>1</v>
      </c>
      <c r="L61" s="10">
        <f t="shared" si="1"/>
        <v>0</v>
      </c>
      <c r="M61" s="6">
        <f t="shared" si="1"/>
        <v>1</v>
      </c>
    </row>
    <row r="62" spans="1:13" ht="13.5">
      <c r="A62" s="12" t="s">
        <v>65</v>
      </c>
      <c r="B62" s="18">
        <v>372</v>
      </c>
      <c r="C62" s="5">
        <v>1051</v>
      </c>
      <c r="D62" s="5">
        <v>505</v>
      </c>
      <c r="E62" s="18">
        <v>546</v>
      </c>
      <c r="F62" s="35">
        <v>367</v>
      </c>
      <c r="G62" s="5">
        <v>1037</v>
      </c>
      <c r="H62" s="5">
        <v>498</v>
      </c>
      <c r="I62" s="36">
        <v>539</v>
      </c>
      <c r="J62" s="10">
        <f t="shared" si="1"/>
        <v>-5</v>
      </c>
      <c r="K62" s="10">
        <f t="shared" si="1"/>
        <v>-14</v>
      </c>
      <c r="L62" s="10">
        <f t="shared" si="1"/>
        <v>-7</v>
      </c>
      <c r="M62" s="6">
        <f t="shared" si="1"/>
        <v>-7</v>
      </c>
    </row>
    <row r="63" spans="1:13" ht="13.5">
      <c r="A63" s="12" t="s">
        <v>66</v>
      </c>
      <c r="B63" s="18">
        <v>62</v>
      </c>
      <c r="C63" s="5">
        <v>163</v>
      </c>
      <c r="D63" s="5">
        <v>87</v>
      </c>
      <c r="E63" s="18">
        <v>76</v>
      </c>
      <c r="F63" s="35">
        <v>61</v>
      </c>
      <c r="G63" s="5">
        <v>160</v>
      </c>
      <c r="H63" s="5">
        <v>85</v>
      </c>
      <c r="I63" s="36">
        <v>75</v>
      </c>
      <c r="J63" s="10">
        <f t="shared" si="1"/>
        <v>-1</v>
      </c>
      <c r="K63" s="10">
        <f t="shared" si="1"/>
        <v>-3</v>
      </c>
      <c r="L63" s="10">
        <f t="shared" si="1"/>
        <v>-2</v>
      </c>
      <c r="M63" s="6">
        <f t="shared" si="1"/>
        <v>-1</v>
      </c>
    </row>
    <row r="64" spans="1:13" ht="13.5">
      <c r="A64" s="12" t="s">
        <v>67</v>
      </c>
      <c r="B64" s="18">
        <v>218</v>
      </c>
      <c r="C64" s="5">
        <v>593</v>
      </c>
      <c r="D64" s="5">
        <v>287</v>
      </c>
      <c r="E64" s="18">
        <v>306</v>
      </c>
      <c r="F64" s="35">
        <v>221</v>
      </c>
      <c r="G64" s="5">
        <v>605</v>
      </c>
      <c r="H64" s="5">
        <v>292</v>
      </c>
      <c r="I64" s="36">
        <v>313</v>
      </c>
      <c r="J64" s="10">
        <f t="shared" si="1"/>
        <v>3</v>
      </c>
      <c r="K64" s="10">
        <f t="shared" si="1"/>
        <v>12</v>
      </c>
      <c r="L64" s="10">
        <f t="shared" si="1"/>
        <v>5</v>
      </c>
      <c r="M64" s="6">
        <f t="shared" si="1"/>
        <v>7</v>
      </c>
    </row>
    <row r="65" spans="1:13" ht="13.5">
      <c r="A65" s="12" t="s">
        <v>68</v>
      </c>
      <c r="B65" s="18">
        <v>109</v>
      </c>
      <c r="C65" s="5">
        <v>258</v>
      </c>
      <c r="D65" s="5">
        <v>116</v>
      </c>
      <c r="E65" s="18">
        <v>142</v>
      </c>
      <c r="F65" s="35">
        <v>107</v>
      </c>
      <c r="G65" s="5">
        <v>250</v>
      </c>
      <c r="H65" s="5">
        <v>113</v>
      </c>
      <c r="I65" s="36">
        <v>137</v>
      </c>
      <c r="J65" s="10">
        <f t="shared" si="1"/>
        <v>-2</v>
      </c>
      <c r="K65" s="10">
        <f t="shared" si="1"/>
        <v>-8</v>
      </c>
      <c r="L65" s="10">
        <f t="shared" si="1"/>
        <v>-3</v>
      </c>
      <c r="M65" s="6">
        <f t="shared" si="1"/>
        <v>-5</v>
      </c>
    </row>
    <row r="66" spans="1:13" ht="13.5">
      <c r="A66" s="12" t="s">
        <v>69</v>
      </c>
      <c r="B66" s="18">
        <v>122</v>
      </c>
      <c r="C66" s="5">
        <v>376</v>
      </c>
      <c r="D66" s="5">
        <v>197</v>
      </c>
      <c r="E66" s="18">
        <v>179</v>
      </c>
      <c r="F66" s="35">
        <v>124</v>
      </c>
      <c r="G66" s="5">
        <v>379</v>
      </c>
      <c r="H66" s="5">
        <v>198</v>
      </c>
      <c r="I66" s="36">
        <v>181</v>
      </c>
      <c r="J66" s="10">
        <f t="shared" si="1"/>
        <v>2</v>
      </c>
      <c r="K66" s="10">
        <f t="shared" si="1"/>
        <v>3</v>
      </c>
      <c r="L66" s="10">
        <f t="shared" si="1"/>
        <v>1</v>
      </c>
      <c r="M66" s="6">
        <f t="shared" si="1"/>
        <v>2</v>
      </c>
    </row>
    <row r="67" spans="1:13" ht="13.5">
      <c r="A67" s="12" t="s">
        <v>70</v>
      </c>
      <c r="B67" s="18">
        <v>142</v>
      </c>
      <c r="C67" s="5">
        <v>426</v>
      </c>
      <c r="D67" s="5">
        <v>205</v>
      </c>
      <c r="E67" s="18">
        <v>221</v>
      </c>
      <c r="F67" s="35">
        <v>140</v>
      </c>
      <c r="G67" s="5">
        <v>422</v>
      </c>
      <c r="H67" s="5">
        <v>203</v>
      </c>
      <c r="I67" s="36">
        <v>219</v>
      </c>
      <c r="J67" s="10">
        <f t="shared" si="1"/>
        <v>-2</v>
      </c>
      <c r="K67" s="10">
        <f t="shared" si="1"/>
        <v>-4</v>
      </c>
      <c r="L67" s="10">
        <f t="shared" si="1"/>
        <v>-2</v>
      </c>
      <c r="M67" s="6">
        <f t="shared" si="1"/>
        <v>-2</v>
      </c>
    </row>
    <row r="68" spans="1:13" ht="13.5">
      <c r="A68" s="12" t="s">
        <v>71</v>
      </c>
      <c r="B68" s="18">
        <v>114</v>
      </c>
      <c r="C68" s="5">
        <v>349</v>
      </c>
      <c r="D68" s="5">
        <v>158</v>
      </c>
      <c r="E68" s="18">
        <v>191</v>
      </c>
      <c r="F68" s="35">
        <v>113</v>
      </c>
      <c r="G68" s="5">
        <v>345</v>
      </c>
      <c r="H68" s="5">
        <v>155</v>
      </c>
      <c r="I68" s="36">
        <v>190</v>
      </c>
      <c r="J68" s="10">
        <f t="shared" si="1"/>
        <v>-1</v>
      </c>
      <c r="K68" s="10">
        <f t="shared" si="1"/>
        <v>-4</v>
      </c>
      <c r="L68" s="10">
        <f t="shared" si="1"/>
        <v>-3</v>
      </c>
      <c r="M68" s="6">
        <f t="shared" si="1"/>
        <v>-1</v>
      </c>
    </row>
    <row r="69" spans="1:13" ht="13.5">
      <c r="A69" s="12" t="s">
        <v>72</v>
      </c>
      <c r="B69" s="18">
        <v>48</v>
      </c>
      <c r="C69" s="5">
        <v>138</v>
      </c>
      <c r="D69" s="5">
        <v>66</v>
      </c>
      <c r="E69" s="18">
        <v>72</v>
      </c>
      <c r="F69" s="35">
        <v>48</v>
      </c>
      <c r="G69" s="5">
        <v>138</v>
      </c>
      <c r="H69" s="5">
        <v>66</v>
      </c>
      <c r="I69" s="36">
        <v>72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105</v>
      </c>
      <c r="C70" s="5">
        <v>246</v>
      </c>
      <c r="D70" s="5">
        <v>123</v>
      </c>
      <c r="E70" s="18">
        <v>123</v>
      </c>
      <c r="F70" s="35">
        <v>105</v>
      </c>
      <c r="G70" s="5">
        <v>245</v>
      </c>
      <c r="H70" s="5">
        <v>123</v>
      </c>
      <c r="I70" s="36">
        <v>122</v>
      </c>
      <c r="J70" s="10">
        <f aca="true" t="shared" si="2" ref="J70:M101">F70-B70</f>
        <v>0</v>
      </c>
      <c r="K70" s="10">
        <f t="shared" si="2"/>
        <v>-1</v>
      </c>
      <c r="L70" s="10">
        <f t="shared" si="2"/>
        <v>0</v>
      </c>
      <c r="M70" s="6">
        <f t="shared" si="2"/>
        <v>-1</v>
      </c>
    </row>
    <row r="71" spans="1:13" ht="13.5">
      <c r="A71" s="12" t="s">
        <v>74</v>
      </c>
      <c r="B71" s="18">
        <v>251</v>
      </c>
      <c r="C71" s="5">
        <v>850</v>
      </c>
      <c r="D71" s="5">
        <v>400</v>
      </c>
      <c r="E71" s="18">
        <v>450</v>
      </c>
      <c r="F71" s="35">
        <v>252</v>
      </c>
      <c r="G71" s="5">
        <v>853</v>
      </c>
      <c r="H71" s="5">
        <v>402</v>
      </c>
      <c r="I71" s="36">
        <v>451</v>
      </c>
      <c r="J71" s="10">
        <f t="shared" si="2"/>
        <v>1</v>
      </c>
      <c r="K71" s="10">
        <f t="shared" si="2"/>
        <v>3</v>
      </c>
      <c r="L71" s="10">
        <f t="shared" si="2"/>
        <v>2</v>
      </c>
      <c r="M71" s="6">
        <f t="shared" si="2"/>
        <v>1</v>
      </c>
    </row>
    <row r="72" spans="1:13" ht="13.5">
      <c r="A72" s="12" t="s">
        <v>75</v>
      </c>
      <c r="B72" s="18">
        <v>268</v>
      </c>
      <c r="C72" s="5">
        <v>836</v>
      </c>
      <c r="D72" s="5">
        <v>403</v>
      </c>
      <c r="E72" s="18">
        <v>433</v>
      </c>
      <c r="F72" s="35">
        <v>268</v>
      </c>
      <c r="G72" s="5">
        <v>838</v>
      </c>
      <c r="H72" s="5">
        <v>403</v>
      </c>
      <c r="I72" s="36">
        <v>435</v>
      </c>
      <c r="J72" s="10">
        <f t="shared" si="2"/>
        <v>0</v>
      </c>
      <c r="K72" s="10">
        <f t="shared" si="2"/>
        <v>2</v>
      </c>
      <c r="L72" s="10">
        <f t="shared" si="2"/>
        <v>0</v>
      </c>
      <c r="M72" s="6">
        <f t="shared" si="2"/>
        <v>2</v>
      </c>
    </row>
    <row r="73" spans="1:13" ht="13.5">
      <c r="A73" s="12" t="s">
        <v>76</v>
      </c>
      <c r="B73" s="18">
        <v>187</v>
      </c>
      <c r="C73" s="5">
        <v>472</v>
      </c>
      <c r="D73" s="5">
        <v>255</v>
      </c>
      <c r="E73" s="18">
        <v>217</v>
      </c>
      <c r="F73" s="35">
        <v>185</v>
      </c>
      <c r="G73" s="5">
        <v>471</v>
      </c>
      <c r="H73" s="5">
        <v>255</v>
      </c>
      <c r="I73" s="36">
        <v>216</v>
      </c>
      <c r="J73" s="10">
        <f t="shared" si="2"/>
        <v>-2</v>
      </c>
      <c r="K73" s="10">
        <f t="shared" si="2"/>
        <v>-1</v>
      </c>
      <c r="L73" s="10">
        <f t="shared" si="2"/>
        <v>0</v>
      </c>
      <c r="M73" s="6">
        <f t="shared" si="2"/>
        <v>-1</v>
      </c>
    </row>
    <row r="74" spans="1:13" ht="13.5">
      <c r="A74" s="12" t="s">
        <v>77</v>
      </c>
      <c r="B74" s="18">
        <v>163</v>
      </c>
      <c r="C74" s="5">
        <v>444</v>
      </c>
      <c r="D74" s="5">
        <v>220</v>
      </c>
      <c r="E74" s="18">
        <v>224</v>
      </c>
      <c r="F74" s="35">
        <v>162</v>
      </c>
      <c r="G74" s="5">
        <v>445</v>
      </c>
      <c r="H74" s="5">
        <v>220</v>
      </c>
      <c r="I74" s="36">
        <v>225</v>
      </c>
      <c r="J74" s="10">
        <f t="shared" si="2"/>
        <v>-1</v>
      </c>
      <c r="K74" s="10">
        <f t="shared" si="2"/>
        <v>1</v>
      </c>
      <c r="L74" s="10">
        <f t="shared" si="2"/>
        <v>0</v>
      </c>
      <c r="M74" s="6">
        <f t="shared" si="2"/>
        <v>1</v>
      </c>
    </row>
    <row r="75" spans="1:13" ht="13.5">
      <c r="A75" s="12" t="s">
        <v>78</v>
      </c>
      <c r="B75" s="18">
        <v>137</v>
      </c>
      <c r="C75" s="5">
        <v>349</v>
      </c>
      <c r="D75" s="5">
        <v>171</v>
      </c>
      <c r="E75" s="18">
        <v>178</v>
      </c>
      <c r="F75" s="35">
        <v>138</v>
      </c>
      <c r="G75" s="5">
        <v>353</v>
      </c>
      <c r="H75" s="5">
        <v>173</v>
      </c>
      <c r="I75" s="36">
        <v>180</v>
      </c>
      <c r="J75" s="10">
        <f t="shared" si="2"/>
        <v>1</v>
      </c>
      <c r="K75" s="10">
        <f t="shared" si="2"/>
        <v>4</v>
      </c>
      <c r="L75" s="10">
        <f t="shared" si="2"/>
        <v>2</v>
      </c>
      <c r="M75" s="6">
        <f t="shared" si="2"/>
        <v>2</v>
      </c>
    </row>
    <row r="76" spans="1:13" ht="13.5">
      <c r="A76" s="12" t="s">
        <v>79</v>
      </c>
      <c r="B76" s="18">
        <v>119</v>
      </c>
      <c r="C76" s="5">
        <v>327</v>
      </c>
      <c r="D76" s="5">
        <v>154</v>
      </c>
      <c r="E76" s="18">
        <v>173</v>
      </c>
      <c r="F76" s="35">
        <v>118</v>
      </c>
      <c r="G76" s="5">
        <v>325</v>
      </c>
      <c r="H76" s="5">
        <v>153</v>
      </c>
      <c r="I76" s="36">
        <v>172</v>
      </c>
      <c r="J76" s="10">
        <f t="shared" si="2"/>
        <v>-1</v>
      </c>
      <c r="K76" s="10">
        <f t="shared" si="2"/>
        <v>-2</v>
      </c>
      <c r="L76" s="10">
        <f t="shared" si="2"/>
        <v>-1</v>
      </c>
      <c r="M76" s="6">
        <f t="shared" si="2"/>
        <v>-1</v>
      </c>
    </row>
    <row r="77" spans="1:13" ht="13.5">
      <c r="A77" s="12" t="s">
        <v>80</v>
      </c>
      <c r="B77" s="18">
        <v>6</v>
      </c>
      <c r="C77" s="5">
        <v>15</v>
      </c>
      <c r="D77" s="5">
        <v>7</v>
      </c>
      <c r="E77" s="18">
        <v>8</v>
      </c>
      <c r="F77" s="35">
        <v>6</v>
      </c>
      <c r="G77" s="5">
        <v>15</v>
      </c>
      <c r="H77" s="5">
        <v>7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185</v>
      </c>
      <c r="C78" s="5">
        <v>428</v>
      </c>
      <c r="D78" s="5">
        <v>199</v>
      </c>
      <c r="E78" s="18">
        <v>229</v>
      </c>
      <c r="F78" s="35">
        <v>184</v>
      </c>
      <c r="G78" s="5">
        <v>425</v>
      </c>
      <c r="H78" s="5">
        <v>198</v>
      </c>
      <c r="I78" s="36">
        <v>227</v>
      </c>
      <c r="J78" s="10">
        <f t="shared" si="2"/>
        <v>-1</v>
      </c>
      <c r="K78" s="10">
        <f t="shared" si="2"/>
        <v>-3</v>
      </c>
      <c r="L78" s="10">
        <f t="shared" si="2"/>
        <v>-1</v>
      </c>
      <c r="M78" s="6">
        <f t="shared" si="2"/>
        <v>-2</v>
      </c>
    </row>
    <row r="79" spans="1:13" ht="13.5">
      <c r="A79" s="12" t="s">
        <v>82</v>
      </c>
      <c r="B79" s="18">
        <v>238</v>
      </c>
      <c r="C79" s="5">
        <v>653</v>
      </c>
      <c r="D79" s="5">
        <v>306</v>
      </c>
      <c r="E79" s="18">
        <v>347</v>
      </c>
      <c r="F79" s="35">
        <v>239</v>
      </c>
      <c r="G79" s="5">
        <v>658</v>
      </c>
      <c r="H79" s="5">
        <v>310</v>
      </c>
      <c r="I79" s="36">
        <v>348</v>
      </c>
      <c r="J79" s="10">
        <f t="shared" si="2"/>
        <v>1</v>
      </c>
      <c r="K79" s="10">
        <f t="shared" si="2"/>
        <v>5</v>
      </c>
      <c r="L79" s="10">
        <f t="shared" si="2"/>
        <v>4</v>
      </c>
      <c r="M79" s="6">
        <f t="shared" si="2"/>
        <v>1</v>
      </c>
    </row>
    <row r="80" spans="1:13" ht="13.5">
      <c r="A80" s="12" t="s">
        <v>83</v>
      </c>
      <c r="B80" s="18">
        <v>236</v>
      </c>
      <c r="C80" s="5">
        <v>648</v>
      </c>
      <c r="D80" s="5">
        <v>321</v>
      </c>
      <c r="E80" s="18">
        <v>327</v>
      </c>
      <c r="F80" s="35">
        <v>234</v>
      </c>
      <c r="G80" s="5">
        <v>647</v>
      </c>
      <c r="H80" s="5">
        <v>320</v>
      </c>
      <c r="I80" s="36">
        <v>327</v>
      </c>
      <c r="J80" s="10">
        <f t="shared" si="2"/>
        <v>-2</v>
      </c>
      <c r="K80" s="10">
        <f t="shared" si="2"/>
        <v>-1</v>
      </c>
      <c r="L80" s="10">
        <f t="shared" si="2"/>
        <v>-1</v>
      </c>
      <c r="M80" s="6">
        <f t="shared" si="2"/>
        <v>0</v>
      </c>
    </row>
    <row r="81" spans="1:13" ht="13.5">
      <c r="A81" s="12" t="s">
        <v>84</v>
      </c>
      <c r="B81" s="18">
        <v>530</v>
      </c>
      <c r="C81" s="5">
        <v>1680</v>
      </c>
      <c r="D81" s="5">
        <v>839</v>
      </c>
      <c r="E81" s="18">
        <v>841</v>
      </c>
      <c r="F81" s="35">
        <v>532</v>
      </c>
      <c r="G81" s="5">
        <v>1681</v>
      </c>
      <c r="H81" s="5">
        <v>841</v>
      </c>
      <c r="I81" s="36">
        <v>840</v>
      </c>
      <c r="J81" s="10">
        <f t="shared" si="2"/>
        <v>2</v>
      </c>
      <c r="K81" s="10">
        <f t="shared" si="2"/>
        <v>1</v>
      </c>
      <c r="L81" s="10">
        <f t="shared" si="2"/>
        <v>2</v>
      </c>
      <c r="M81" s="6">
        <f t="shared" si="2"/>
        <v>-1</v>
      </c>
    </row>
    <row r="82" spans="1:13" ht="13.5">
      <c r="A82" s="12" t="s">
        <v>85</v>
      </c>
      <c r="B82" s="18">
        <v>50</v>
      </c>
      <c r="C82" s="5">
        <v>102</v>
      </c>
      <c r="D82" s="5">
        <v>48</v>
      </c>
      <c r="E82" s="18">
        <v>54</v>
      </c>
      <c r="F82" s="35">
        <v>53</v>
      </c>
      <c r="G82" s="5">
        <v>105</v>
      </c>
      <c r="H82" s="5">
        <v>51</v>
      </c>
      <c r="I82" s="36">
        <v>54</v>
      </c>
      <c r="J82" s="10">
        <f t="shared" si="2"/>
        <v>3</v>
      </c>
      <c r="K82" s="10">
        <f t="shared" si="2"/>
        <v>3</v>
      </c>
      <c r="L82" s="10">
        <f t="shared" si="2"/>
        <v>3</v>
      </c>
      <c r="M82" s="6">
        <f t="shared" si="2"/>
        <v>0</v>
      </c>
    </row>
    <row r="83" spans="1:13" ht="13.5">
      <c r="A83" s="12" t="s">
        <v>86</v>
      </c>
      <c r="B83" s="18">
        <v>55</v>
      </c>
      <c r="C83" s="5">
        <v>183</v>
      </c>
      <c r="D83" s="5">
        <v>88</v>
      </c>
      <c r="E83" s="18">
        <v>95</v>
      </c>
      <c r="F83" s="35">
        <v>55</v>
      </c>
      <c r="G83" s="5">
        <v>183</v>
      </c>
      <c r="H83" s="5">
        <v>88</v>
      </c>
      <c r="I83" s="36">
        <v>95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42</v>
      </c>
      <c r="C84" s="5">
        <v>124</v>
      </c>
      <c r="D84" s="5">
        <v>61</v>
      </c>
      <c r="E84" s="18">
        <v>63</v>
      </c>
      <c r="F84" s="35">
        <v>42</v>
      </c>
      <c r="G84" s="5">
        <v>123</v>
      </c>
      <c r="H84" s="5">
        <v>60</v>
      </c>
      <c r="I84" s="36">
        <v>63</v>
      </c>
      <c r="J84" s="10">
        <f t="shared" si="2"/>
        <v>0</v>
      </c>
      <c r="K84" s="10">
        <f t="shared" si="2"/>
        <v>-1</v>
      </c>
      <c r="L84" s="10">
        <f t="shared" si="2"/>
        <v>-1</v>
      </c>
      <c r="M84" s="6">
        <f t="shared" si="2"/>
        <v>0</v>
      </c>
    </row>
    <row r="85" spans="1:13" ht="13.5">
      <c r="A85" s="12" t="s">
        <v>88</v>
      </c>
      <c r="B85" s="18">
        <v>89</v>
      </c>
      <c r="C85" s="5">
        <v>223</v>
      </c>
      <c r="D85" s="5">
        <v>112</v>
      </c>
      <c r="E85" s="18">
        <v>111</v>
      </c>
      <c r="F85" s="35">
        <v>89</v>
      </c>
      <c r="G85" s="5">
        <v>223</v>
      </c>
      <c r="H85" s="5">
        <v>112</v>
      </c>
      <c r="I85" s="36">
        <v>111</v>
      </c>
      <c r="J85" s="10">
        <f t="shared" si="2"/>
        <v>0</v>
      </c>
      <c r="K85" s="10">
        <f t="shared" si="2"/>
        <v>0</v>
      </c>
      <c r="L85" s="10">
        <f t="shared" si="2"/>
        <v>0</v>
      </c>
      <c r="M85" s="6">
        <f t="shared" si="2"/>
        <v>0</v>
      </c>
    </row>
    <row r="86" spans="1:13" ht="13.5">
      <c r="A86" s="12" t="s">
        <v>89</v>
      </c>
      <c r="B86" s="18">
        <v>57</v>
      </c>
      <c r="C86" s="5">
        <v>146</v>
      </c>
      <c r="D86" s="5">
        <v>69</v>
      </c>
      <c r="E86" s="18">
        <v>77</v>
      </c>
      <c r="F86" s="35">
        <v>57</v>
      </c>
      <c r="G86" s="5">
        <v>146</v>
      </c>
      <c r="H86" s="5">
        <v>69</v>
      </c>
      <c r="I86" s="36">
        <v>77</v>
      </c>
      <c r="J86" s="10">
        <f t="shared" si="2"/>
        <v>0</v>
      </c>
      <c r="K86" s="10">
        <f t="shared" si="2"/>
        <v>0</v>
      </c>
      <c r="L86" s="10">
        <f t="shared" si="2"/>
        <v>0</v>
      </c>
      <c r="M86" s="6">
        <f t="shared" si="2"/>
        <v>0</v>
      </c>
    </row>
    <row r="87" spans="1:13" ht="13.5">
      <c r="A87" s="12" t="s">
        <v>90</v>
      </c>
      <c r="B87" s="18">
        <v>66</v>
      </c>
      <c r="C87" s="5">
        <v>196</v>
      </c>
      <c r="D87" s="5">
        <v>92</v>
      </c>
      <c r="E87" s="18">
        <v>104</v>
      </c>
      <c r="F87" s="35">
        <v>66</v>
      </c>
      <c r="G87" s="5">
        <v>196</v>
      </c>
      <c r="H87" s="5">
        <v>92</v>
      </c>
      <c r="I87" s="36">
        <v>104</v>
      </c>
      <c r="J87" s="10">
        <f t="shared" si="2"/>
        <v>0</v>
      </c>
      <c r="K87" s="10">
        <f t="shared" si="2"/>
        <v>0</v>
      </c>
      <c r="L87" s="10">
        <f t="shared" si="2"/>
        <v>0</v>
      </c>
      <c r="M87" s="6">
        <f t="shared" si="2"/>
        <v>0</v>
      </c>
    </row>
    <row r="88" spans="1:13" ht="13.5">
      <c r="A88" s="12" t="s">
        <v>91</v>
      </c>
      <c r="B88" s="18">
        <v>96</v>
      </c>
      <c r="C88" s="5">
        <v>275</v>
      </c>
      <c r="D88" s="5">
        <v>131</v>
      </c>
      <c r="E88" s="18">
        <v>144</v>
      </c>
      <c r="F88" s="35">
        <v>96</v>
      </c>
      <c r="G88" s="5">
        <v>275</v>
      </c>
      <c r="H88" s="5">
        <v>131</v>
      </c>
      <c r="I88" s="36">
        <v>144</v>
      </c>
      <c r="J88" s="10">
        <f t="shared" si="2"/>
        <v>0</v>
      </c>
      <c r="K88" s="10">
        <f t="shared" si="2"/>
        <v>0</v>
      </c>
      <c r="L88" s="10">
        <f t="shared" si="2"/>
        <v>0</v>
      </c>
      <c r="M88" s="6">
        <f t="shared" si="2"/>
        <v>0</v>
      </c>
    </row>
    <row r="89" spans="1:13" ht="13.5">
      <c r="A89" s="12" t="s">
        <v>92</v>
      </c>
      <c r="B89" s="18">
        <v>150</v>
      </c>
      <c r="C89" s="5">
        <v>467</v>
      </c>
      <c r="D89" s="5">
        <v>231</v>
      </c>
      <c r="E89" s="18">
        <v>236</v>
      </c>
      <c r="F89" s="35">
        <v>150</v>
      </c>
      <c r="G89" s="5">
        <v>468</v>
      </c>
      <c r="H89" s="5">
        <v>231</v>
      </c>
      <c r="I89" s="36">
        <v>237</v>
      </c>
      <c r="J89" s="10">
        <f t="shared" si="2"/>
        <v>0</v>
      </c>
      <c r="K89" s="10">
        <f t="shared" si="2"/>
        <v>1</v>
      </c>
      <c r="L89" s="10">
        <f t="shared" si="2"/>
        <v>0</v>
      </c>
      <c r="M89" s="6">
        <f t="shared" si="2"/>
        <v>1</v>
      </c>
    </row>
    <row r="90" spans="1:13" ht="13.5">
      <c r="A90" s="12" t="s">
        <v>93</v>
      </c>
      <c r="B90" s="18">
        <v>62</v>
      </c>
      <c r="C90" s="5">
        <v>174</v>
      </c>
      <c r="D90" s="5">
        <v>77</v>
      </c>
      <c r="E90" s="18">
        <v>97</v>
      </c>
      <c r="F90" s="35">
        <v>62</v>
      </c>
      <c r="G90" s="5">
        <v>172</v>
      </c>
      <c r="H90" s="5">
        <v>77</v>
      </c>
      <c r="I90" s="36">
        <v>95</v>
      </c>
      <c r="J90" s="10">
        <f t="shared" si="2"/>
        <v>0</v>
      </c>
      <c r="K90" s="10">
        <f t="shared" si="2"/>
        <v>-2</v>
      </c>
      <c r="L90" s="10">
        <f t="shared" si="2"/>
        <v>0</v>
      </c>
      <c r="M90" s="6">
        <f t="shared" si="2"/>
        <v>-2</v>
      </c>
    </row>
    <row r="91" spans="1:13" ht="13.5">
      <c r="A91" s="12" t="s">
        <v>94</v>
      </c>
      <c r="B91" s="18">
        <v>60</v>
      </c>
      <c r="C91" s="5">
        <v>154</v>
      </c>
      <c r="D91" s="5">
        <v>71</v>
      </c>
      <c r="E91" s="18">
        <v>83</v>
      </c>
      <c r="F91" s="35">
        <v>60</v>
      </c>
      <c r="G91" s="5">
        <v>154</v>
      </c>
      <c r="H91" s="5">
        <v>71</v>
      </c>
      <c r="I91" s="36">
        <v>83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708</v>
      </c>
      <c r="C94" s="5">
        <v>1790</v>
      </c>
      <c r="D94" s="5">
        <v>897</v>
      </c>
      <c r="E94" s="18">
        <v>893</v>
      </c>
      <c r="F94" s="35">
        <v>699</v>
      </c>
      <c r="G94" s="5">
        <v>1770</v>
      </c>
      <c r="H94" s="5">
        <v>884</v>
      </c>
      <c r="I94" s="36">
        <v>886</v>
      </c>
      <c r="J94" s="10">
        <f t="shared" si="2"/>
        <v>-9</v>
      </c>
      <c r="K94" s="10">
        <f t="shared" si="2"/>
        <v>-20</v>
      </c>
      <c r="L94" s="10">
        <f t="shared" si="2"/>
        <v>-13</v>
      </c>
      <c r="M94" s="6">
        <f t="shared" si="2"/>
        <v>-7</v>
      </c>
    </row>
    <row r="95" spans="1:13" ht="13.5">
      <c r="A95" s="12" t="s">
        <v>98</v>
      </c>
      <c r="B95" s="18">
        <v>110</v>
      </c>
      <c r="C95" s="5">
        <v>322</v>
      </c>
      <c r="D95" s="5">
        <v>159</v>
      </c>
      <c r="E95" s="18">
        <v>163</v>
      </c>
      <c r="F95" s="35">
        <v>110</v>
      </c>
      <c r="G95" s="5">
        <v>322</v>
      </c>
      <c r="H95" s="5">
        <v>159</v>
      </c>
      <c r="I95" s="36">
        <v>163</v>
      </c>
      <c r="J95" s="10">
        <f t="shared" si="2"/>
        <v>0</v>
      </c>
      <c r="K95" s="10">
        <f t="shared" si="2"/>
        <v>0</v>
      </c>
      <c r="L95" s="10">
        <f t="shared" si="2"/>
        <v>0</v>
      </c>
      <c r="M95" s="6">
        <f t="shared" si="2"/>
        <v>0</v>
      </c>
    </row>
    <row r="96" spans="1:13" ht="13.5">
      <c r="A96" s="12" t="s">
        <v>99</v>
      </c>
      <c r="B96" s="18">
        <v>167</v>
      </c>
      <c r="C96" s="5">
        <v>423</v>
      </c>
      <c r="D96" s="5">
        <v>205</v>
      </c>
      <c r="E96" s="18">
        <v>218</v>
      </c>
      <c r="F96" s="35">
        <v>166</v>
      </c>
      <c r="G96" s="5">
        <v>417</v>
      </c>
      <c r="H96" s="5">
        <v>202</v>
      </c>
      <c r="I96" s="36">
        <v>215</v>
      </c>
      <c r="J96" s="10">
        <f t="shared" si="2"/>
        <v>-1</v>
      </c>
      <c r="K96" s="10">
        <f t="shared" si="2"/>
        <v>-6</v>
      </c>
      <c r="L96" s="10">
        <f t="shared" si="2"/>
        <v>-3</v>
      </c>
      <c r="M96" s="6">
        <f t="shared" si="2"/>
        <v>-3</v>
      </c>
    </row>
    <row r="97" spans="1:13" ht="13.5">
      <c r="A97" s="12" t="s">
        <v>100</v>
      </c>
      <c r="B97" s="18">
        <v>164</v>
      </c>
      <c r="C97" s="5">
        <v>481</v>
      </c>
      <c r="D97" s="5">
        <v>234</v>
      </c>
      <c r="E97" s="18">
        <v>247</v>
      </c>
      <c r="F97" s="35">
        <v>164</v>
      </c>
      <c r="G97" s="5">
        <v>480</v>
      </c>
      <c r="H97" s="5">
        <v>234</v>
      </c>
      <c r="I97" s="36">
        <v>246</v>
      </c>
      <c r="J97" s="10">
        <f t="shared" si="2"/>
        <v>0</v>
      </c>
      <c r="K97" s="10">
        <f t="shared" si="2"/>
        <v>-1</v>
      </c>
      <c r="L97" s="10">
        <f t="shared" si="2"/>
        <v>0</v>
      </c>
      <c r="M97" s="6">
        <f t="shared" si="2"/>
        <v>-1</v>
      </c>
    </row>
    <row r="98" spans="1:13" ht="13.5">
      <c r="A98" s="12" t="s">
        <v>101</v>
      </c>
      <c r="B98" s="18">
        <v>342</v>
      </c>
      <c r="C98" s="5">
        <v>908</v>
      </c>
      <c r="D98" s="5">
        <v>445</v>
      </c>
      <c r="E98" s="18">
        <v>463</v>
      </c>
      <c r="F98" s="35">
        <v>342</v>
      </c>
      <c r="G98" s="5">
        <v>910</v>
      </c>
      <c r="H98" s="5">
        <v>447</v>
      </c>
      <c r="I98" s="36">
        <v>463</v>
      </c>
      <c r="J98" s="10">
        <f t="shared" si="2"/>
        <v>0</v>
      </c>
      <c r="K98" s="10">
        <f t="shared" si="2"/>
        <v>2</v>
      </c>
      <c r="L98" s="10">
        <f t="shared" si="2"/>
        <v>2</v>
      </c>
      <c r="M98" s="6">
        <f t="shared" si="2"/>
        <v>0</v>
      </c>
    </row>
    <row r="99" spans="1:13" ht="13.5">
      <c r="A99" s="12" t="s">
        <v>102</v>
      </c>
      <c r="B99" s="18">
        <v>224</v>
      </c>
      <c r="C99" s="5">
        <v>614</v>
      </c>
      <c r="D99" s="5">
        <v>284</v>
      </c>
      <c r="E99" s="18">
        <v>330</v>
      </c>
      <c r="F99" s="35">
        <v>223</v>
      </c>
      <c r="G99" s="5">
        <v>613</v>
      </c>
      <c r="H99" s="5">
        <v>284</v>
      </c>
      <c r="I99" s="36">
        <v>329</v>
      </c>
      <c r="J99" s="10">
        <f t="shared" si="2"/>
        <v>-1</v>
      </c>
      <c r="K99" s="10">
        <f t="shared" si="2"/>
        <v>-1</v>
      </c>
      <c r="L99" s="10">
        <f t="shared" si="2"/>
        <v>0</v>
      </c>
      <c r="M99" s="6">
        <f t="shared" si="2"/>
        <v>-1</v>
      </c>
    </row>
    <row r="100" spans="1:13" ht="13.5">
      <c r="A100" s="12" t="s">
        <v>103</v>
      </c>
      <c r="B100" s="18">
        <v>78</v>
      </c>
      <c r="C100" s="5">
        <v>226</v>
      </c>
      <c r="D100" s="5">
        <v>103</v>
      </c>
      <c r="E100" s="18">
        <v>123</v>
      </c>
      <c r="F100" s="35">
        <v>78</v>
      </c>
      <c r="G100" s="5">
        <v>225</v>
      </c>
      <c r="H100" s="5">
        <v>102</v>
      </c>
      <c r="I100" s="36">
        <v>123</v>
      </c>
      <c r="J100" s="10">
        <f t="shared" si="2"/>
        <v>0</v>
      </c>
      <c r="K100" s="10">
        <f t="shared" si="2"/>
        <v>-1</v>
      </c>
      <c r="L100" s="10">
        <f t="shared" si="2"/>
        <v>-1</v>
      </c>
      <c r="M100" s="6">
        <f t="shared" si="2"/>
        <v>0</v>
      </c>
    </row>
    <row r="101" spans="1:13" ht="13.5">
      <c r="A101" s="12" t="s">
        <v>104</v>
      </c>
      <c r="B101" s="18">
        <v>45</v>
      </c>
      <c r="C101" s="5">
        <v>138</v>
      </c>
      <c r="D101" s="5">
        <v>65</v>
      </c>
      <c r="E101" s="18">
        <v>73</v>
      </c>
      <c r="F101" s="35">
        <v>47</v>
      </c>
      <c r="G101" s="5">
        <v>137</v>
      </c>
      <c r="H101" s="5">
        <v>64</v>
      </c>
      <c r="I101" s="36">
        <v>73</v>
      </c>
      <c r="J101" s="10">
        <f t="shared" si="2"/>
        <v>2</v>
      </c>
      <c r="K101" s="10">
        <f t="shared" si="2"/>
        <v>-1</v>
      </c>
      <c r="L101" s="10">
        <f t="shared" si="2"/>
        <v>-1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288</v>
      </c>
      <c r="D102" s="5">
        <v>129</v>
      </c>
      <c r="E102" s="18">
        <v>159</v>
      </c>
      <c r="F102" s="35">
        <v>95</v>
      </c>
      <c r="G102" s="5">
        <v>288</v>
      </c>
      <c r="H102" s="5">
        <v>130</v>
      </c>
      <c r="I102" s="36">
        <v>158</v>
      </c>
      <c r="J102" s="10">
        <f aca="true" t="shared" si="3" ref="J102:M126">F102-B102</f>
        <v>-1</v>
      </c>
      <c r="K102" s="10">
        <f t="shared" si="3"/>
        <v>0</v>
      </c>
      <c r="L102" s="10">
        <f t="shared" si="3"/>
        <v>1</v>
      </c>
      <c r="M102" s="6">
        <f t="shared" si="3"/>
        <v>-1</v>
      </c>
    </row>
    <row r="103" spans="1:13" ht="13.5">
      <c r="A103" s="12" t="s">
        <v>106</v>
      </c>
      <c r="B103" s="18">
        <v>94</v>
      </c>
      <c r="C103" s="5">
        <v>295</v>
      </c>
      <c r="D103" s="5">
        <v>141</v>
      </c>
      <c r="E103" s="18">
        <v>154</v>
      </c>
      <c r="F103" s="35">
        <v>94</v>
      </c>
      <c r="G103" s="5">
        <v>295</v>
      </c>
      <c r="H103" s="5">
        <v>141</v>
      </c>
      <c r="I103" s="36">
        <v>154</v>
      </c>
      <c r="J103" s="10">
        <f t="shared" si="3"/>
        <v>0</v>
      </c>
      <c r="K103" s="10">
        <f t="shared" si="3"/>
        <v>0</v>
      </c>
      <c r="L103" s="10">
        <f t="shared" si="3"/>
        <v>0</v>
      </c>
      <c r="M103" s="6">
        <f t="shared" si="3"/>
        <v>0</v>
      </c>
    </row>
    <row r="104" spans="1:13" ht="13.5">
      <c r="A104" s="12" t="s">
        <v>107</v>
      </c>
      <c r="B104" s="18">
        <v>672</v>
      </c>
      <c r="C104" s="5">
        <v>2146</v>
      </c>
      <c r="D104" s="5">
        <v>1045</v>
      </c>
      <c r="E104" s="18">
        <v>1101</v>
      </c>
      <c r="F104" s="35">
        <v>676</v>
      </c>
      <c r="G104" s="5">
        <v>2143</v>
      </c>
      <c r="H104" s="5">
        <v>1045</v>
      </c>
      <c r="I104" s="36">
        <v>1098</v>
      </c>
      <c r="J104" s="10">
        <f t="shared" si="3"/>
        <v>4</v>
      </c>
      <c r="K104" s="10">
        <f t="shared" si="3"/>
        <v>-3</v>
      </c>
      <c r="L104" s="10">
        <f t="shared" si="3"/>
        <v>0</v>
      </c>
      <c r="M104" s="6">
        <f t="shared" si="3"/>
        <v>-3</v>
      </c>
    </row>
    <row r="105" spans="1:13" ht="13.5">
      <c r="A105" s="12" t="s">
        <v>108</v>
      </c>
      <c r="B105" s="18">
        <v>411</v>
      </c>
      <c r="C105" s="5">
        <v>1209</v>
      </c>
      <c r="D105" s="5">
        <v>596</v>
      </c>
      <c r="E105" s="18">
        <v>613</v>
      </c>
      <c r="F105" s="35">
        <v>414</v>
      </c>
      <c r="G105" s="5">
        <v>1215</v>
      </c>
      <c r="H105" s="5">
        <v>597</v>
      </c>
      <c r="I105" s="36">
        <v>618</v>
      </c>
      <c r="J105" s="10">
        <f t="shared" si="3"/>
        <v>3</v>
      </c>
      <c r="K105" s="10">
        <f t="shared" si="3"/>
        <v>6</v>
      </c>
      <c r="L105" s="10">
        <f t="shared" si="3"/>
        <v>1</v>
      </c>
      <c r="M105" s="6">
        <f t="shared" si="3"/>
        <v>5</v>
      </c>
    </row>
    <row r="106" spans="1:13" ht="13.5">
      <c r="A106" s="12" t="s">
        <v>109</v>
      </c>
      <c r="B106" s="18">
        <v>38</v>
      </c>
      <c r="C106" s="5">
        <v>105</v>
      </c>
      <c r="D106" s="5">
        <v>47</v>
      </c>
      <c r="E106" s="18">
        <v>58</v>
      </c>
      <c r="F106" s="35">
        <v>38</v>
      </c>
      <c r="G106" s="5">
        <v>105</v>
      </c>
      <c r="H106" s="5">
        <v>47</v>
      </c>
      <c r="I106" s="36">
        <v>58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278</v>
      </c>
      <c r="C107" s="5">
        <v>813</v>
      </c>
      <c r="D107" s="5">
        <v>379</v>
      </c>
      <c r="E107" s="18">
        <v>434</v>
      </c>
      <c r="F107" s="35">
        <v>281</v>
      </c>
      <c r="G107" s="5">
        <v>819</v>
      </c>
      <c r="H107" s="5">
        <v>382</v>
      </c>
      <c r="I107" s="36">
        <v>437</v>
      </c>
      <c r="J107" s="10">
        <f t="shared" si="3"/>
        <v>3</v>
      </c>
      <c r="K107" s="10">
        <f t="shared" si="3"/>
        <v>6</v>
      </c>
      <c r="L107" s="10">
        <f t="shared" si="3"/>
        <v>3</v>
      </c>
      <c r="M107" s="6">
        <f t="shared" si="3"/>
        <v>3</v>
      </c>
    </row>
    <row r="108" spans="1:13" ht="13.5">
      <c r="A108" s="12" t="s">
        <v>111</v>
      </c>
      <c r="B108" s="18">
        <v>181</v>
      </c>
      <c r="C108" s="5">
        <v>508</v>
      </c>
      <c r="D108" s="5">
        <v>257</v>
      </c>
      <c r="E108" s="18">
        <v>251</v>
      </c>
      <c r="F108" s="35">
        <v>180</v>
      </c>
      <c r="G108" s="5">
        <v>505</v>
      </c>
      <c r="H108" s="5">
        <v>255</v>
      </c>
      <c r="I108" s="36">
        <v>250</v>
      </c>
      <c r="J108" s="10">
        <f t="shared" si="3"/>
        <v>-1</v>
      </c>
      <c r="K108" s="10">
        <f t="shared" si="3"/>
        <v>-3</v>
      </c>
      <c r="L108" s="10">
        <f t="shared" si="3"/>
        <v>-2</v>
      </c>
      <c r="M108" s="6">
        <f t="shared" si="3"/>
        <v>-1</v>
      </c>
    </row>
    <row r="109" spans="1:13" ht="13.5">
      <c r="A109" s="12" t="s">
        <v>112</v>
      </c>
      <c r="B109" s="18">
        <v>281</v>
      </c>
      <c r="C109" s="5">
        <v>797</v>
      </c>
      <c r="D109" s="5">
        <v>388</v>
      </c>
      <c r="E109" s="18">
        <v>409</v>
      </c>
      <c r="F109" s="35">
        <v>282</v>
      </c>
      <c r="G109" s="5">
        <v>792</v>
      </c>
      <c r="H109" s="5">
        <v>388</v>
      </c>
      <c r="I109" s="36">
        <v>404</v>
      </c>
      <c r="J109" s="10">
        <f t="shared" si="3"/>
        <v>1</v>
      </c>
      <c r="K109" s="10">
        <f t="shared" si="3"/>
        <v>-5</v>
      </c>
      <c r="L109" s="10">
        <f t="shared" si="3"/>
        <v>0</v>
      </c>
      <c r="M109" s="6">
        <f t="shared" si="3"/>
        <v>-5</v>
      </c>
    </row>
    <row r="110" spans="1:13" ht="13.5">
      <c r="A110" s="12" t="s">
        <v>113</v>
      </c>
      <c r="B110" s="18">
        <v>240</v>
      </c>
      <c r="C110" s="5">
        <v>557</v>
      </c>
      <c r="D110" s="5">
        <v>254</v>
      </c>
      <c r="E110" s="18">
        <v>303</v>
      </c>
      <c r="F110" s="35">
        <v>240</v>
      </c>
      <c r="G110" s="5">
        <v>559</v>
      </c>
      <c r="H110" s="5">
        <v>256</v>
      </c>
      <c r="I110" s="36">
        <v>303</v>
      </c>
      <c r="J110" s="10">
        <f t="shared" si="3"/>
        <v>0</v>
      </c>
      <c r="K110" s="10">
        <f t="shared" si="3"/>
        <v>2</v>
      </c>
      <c r="L110" s="10">
        <f t="shared" si="3"/>
        <v>2</v>
      </c>
      <c r="M110" s="6">
        <f t="shared" si="3"/>
        <v>0</v>
      </c>
    </row>
    <row r="111" spans="1:13" ht="13.5">
      <c r="A111" s="12" t="s">
        <v>114</v>
      </c>
      <c r="B111" s="18">
        <v>217</v>
      </c>
      <c r="C111" s="5">
        <v>634</v>
      </c>
      <c r="D111" s="5">
        <v>307</v>
      </c>
      <c r="E111" s="18">
        <v>327</v>
      </c>
      <c r="F111" s="35">
        <v>217</v>
      </c>
      <c r="G111" s="5">
        <v>635</v>
      </c>
      <c r="H111" s="5">
        <v>308</v>
      </c>
      <c r="I111" s="36">
        <v>327</v>
      </c>
      <c r="J111" s="10">
        <f t="shared" si="3"/>
        <v>0</v>
      </c>
      <c r="K111" s="10">
        <f t="shared" si="3"/>
        <v>1</v>
      </c>
      <c r="L111" s="10">
        <f t="shared" si="3"/>
        <v>1</v>
      </c>
      <c r="M111" s="6">
        <f t="shared" si="3"/>
        <v>0</v>
      </c>
    </row>
    <row r="112" spans="1:13" ht="13.5">
      <c r="A112" s="12" t="s">
        <v>115</v>
      </c>
      <c r="B112" s="18">
        <v>164</v>
      </c>
      <c r="C112" s="5">
        <v>412</v>
      </c>
      <c r="D112" s="5">
        <v>184</v>
      </c>
      <c r="E112" s="18">
        <v>228</v>
      </c>
      <c r="F112" s="35">
        <v>164</v>
      </c>
      <c r="G112" s="5">
        <v>410</v>
      </c>
      <c r="H112" s="5">
        <v>183</v>
      </c>
      <c r="I112" s="36">
        <v>227</v>
      </c>
      <c r="J112" s="10">
        <f t="shared" si="3"/>
        <v>0</v>
      </c>
      <c r="K112" s="10">
        <f t="shared" si="3"/>
        <v>-2</v>
      </c>
      <c r="L112" s="10">
        <f t="shared" si="3"/>
        <v>-1</v>
      </c>
      <c r="M112" s="6">
        <f t="shared" si="3"/>
        <v>-1</v>
      </c>
    </row>
    <row r="113" spans="1:13" ht="13.5">
      <c r="A113" s="12" t="s">
        <v>116</v>
      </c>
      <c r="B113" s="18">
        <v>762</v>
      </c>
      <c r="C113" s="5">
        <v>1729</v>
      </c>
      <c r="D113" s="5">
        <v>783</v>
      </c>
      <c r="E113" s="18">
        <v>946</v>
      </c>
      <c r="F113" s="35">
        <v>760</v>
      </c>
      <c r="G113" s="5">
        <v>1724</v>
      </c>
      <c r="H113" s="5">
        <v>779</v>
      </c>
      <c r="I113" s="36">
        <v>945</v>
      </c>
      <c r="J113" s="10">
        <f t="shared" si="3"/>
        <v>-2</v>
      </c>
      <c r="K113" s="10">
        <f t="shared" si="3"/>
        <v>-5</v>
      </c>
      <c r="L113" s="10">
        <f t="shared" si="3"/>
        <v>-4</v>
      </c>
      <c r="M113" s="6">
        <f t="shared" si="3"/>
        <v>-1</v>
      </c>
    </row>
    <row r="114" spans="1:13" ht="13.5">
      <c r="A114" s="12" t="s">
        <v>117</v>
      </c>
      <c r="B114" s="18">
        <v>206</v>
      </c>
      <c r="C114" s="5">
        <v>494</v>
      </c>
      <c r="D114" s="5">
        <v>226</v>
      </c>
      <c r="E114" s="18">
        <v>268</v>
      </c>
      <c r="F114" s="35">
        <v>209</v>
      </c>
      <c r="G114" s="5">
        <v>497</v>
      </c>
      <c r="H114" s="5">
        <v>228</v>
      </c>
      <c r="I114" s="36">
        <v>269</v>
      </c>
      <c r="J114" s="10">
        <f t="shared" si="3"/>
        <v>3</v>
      </c>
      <c r="K114" s="10">
        <f t="shared" si="3"/>
        <v>3</v>
      </c>
      <c r="L114" s="10">
        <f t="shared" si="3"/>
        <v>2</v>
      </c>
      <c r="M114" s="6">
        <f t="shared" si="3"/>
        <v>1</v>
      </c>
    </row>
    <row r="115" spans="1:13" ht="13.5">
      <c r="A115" s="12" t="s">
        <v>118</v>
      </c>
      <c r="B115" s="18">
        <v>232</v>
      </c>
      <c r="C115" s="5">
        <v>668</v>
      </c>
      <c r="D115" s="5">
        <v>339</v>
      </c>
      <c r="E115" s="18">
        <v>329</v>
      </c>
      <c r="F115" s="35">
        <v>233</v>
      </c>
      <c r="G115" s="5">
        <v>669</v>
      </c>
      <c r="H115" s="5">
        <v>341</v>
      </c>
      <c r="I115" s="36">
        <v>328</v>
      </c>
      <c r="J115" s="10">
        <f t="shared" si="3"/>
        <v>1</v>
      </c>
      <c r="K115" s="10">
        <f t="shared" si="3"/>
        <v>1</v>
      </c>
      <c r="L115" s="10">
        <f t="shared" si="3"/>
        <v>2</v>
      </c>
      <c r="M115" s="6">
        <f t="shared" si="3"/>
        <v>-1</v>
      </c>
    </row>
    <row r="116" spans="1:13" ht="13.5">
      <c r="A116" s="12" t="s">
        <v>119</v>
      </c>
      <c r="B116" s="18">
        <v>645</v>
      </c>
      <c r="C116" s="5">
        <v>1662</v>
      </c>
      <c r="D116" s="5">
        <v>823</v>
      </c>
      <c r="E116" s="18">
        <v>839</v>
      </c>
      <c r="F116" s="35">
        <v>642</v>
      </c>
      <c r="G116" s="5">
        <v>1655</v>
      </c>
      <c r="H116" s="5">
        <v>818</v>
      </c>
      <c r="I116" s="36">
        <v>837</v>
      </c>
      <c r="J116" s="10">
        <f t="shared" si="3"/>
        <v>-3</v>
      </c>
      <c r="K116" s="10">
        <f t="shared" si="3"/>
        <v>-7</v>
      </c>
      <c r="L116" s="10">
        <f t="shared" si="3"/>
        <v>-5</v>
      </c>
      <c r="M116" s="6">
        <f t="shared" si="3"/>
        <v>-2</v>
      </c>
    </row>
    <row r="117" spans="1:13" ht="13.5">
      <c r="A117" s="12" t="s">
        <v>120</v>
      </c>
      <c r="B117" s="18">
        <v>246</v>
      </c>
      <c r="C117" s="5">
        <v>650</v>
      </c>
      <c r="D117" s="5">
        <v>307</v>
      </c>
      <c r="E117" s="18">
        <v>343</v>
      </c>
      <c r="F117" s="35">
        <v>253</v>
      </c>
      <c r="G117" s="5">
        <v>662</v>
      </c>
      <c r="H117" s="5">
        <v>315</v>
      </c>
      <c r="I117" s="36">
        <v>347</v>
      </c>
      <c r="J117" s="10">
        <f t="shared" si="3"/>
        <v>7</v>
      </c>
      <c r="K117" s="10">
        <f t="shared" si="3"/>
        <v>12</v>
      </c>
      <c r="L117" s="10">
        <f t="shared" si="3"/>
        <v>8</v>
      </c>
      <c r="M117" s="6">
        <f t="shared" si="3"/>
        <v>4</v>
      </c>
    </row>
    <row r="118" spans="1:13" ht="13.5">
      <c r="A118" s="12" t="s">
        <v>121</v>
      </c>
      <c r="B118" s="18">
        <v>70</v>
      </c>
      <c r="C118" s="5">
        <v>182</v>
      </c>
      <c r="D118" s="5">
        <v>90</v>
      </c>
      <c r="E118" s="18">
        <v>92</v>
      </c>
      <c r="F118" s="35">
        <v>70</v>
      </c>
      <c r="G118" s="5">
        <v>181</v>
      </c>
      <c r="H118" s="5">
        <v>90</v>
      </c>
      <c r="I118" s="36">
        <v>91</v>
      </c>
      <c r="J118" s="10">
        <f t="shared" si="3"/>
        <v>0</v>
      </c>
      <c r="K118" s="10">
        <f t="shared" si="3"/>
        <v>-1</v>
      </c>
      <c r="L118" s="10">
        <f t="shared" si="3"/>
        <v>0</v>
      </c>
      <c r="M118" s="6">
        <f t="shared" si="3"/>
        <v>-1</v>
      </c>
    </row>
    <row r="119" spans="1:13" ht="13.5">
      <c r="A119" s="12" t="s">
        <v>122</v>
      </c>
      <c r="B119" s="18">
        <v>129</v>
      </c>
      <c r="C119" s="5">
        <v>368</v>
      </c>
      <c r="D119" s="5">
        <v>182</v>
      </c>
      <c r="E119" s="18">
        <v>186</v>
      </c>
      <c r="F119" s="35">
        <v>129</v>
      </c>
      <c r="G119" s="5">
        <v>366</v>
      </c>
      <c r="H119" s="5">
        <v>180</v>
      </c>
      <c r="I119" s="36">
        <v>186</v>
      </c>
      <c r="J119" s="10">
        <f t="shared" si="3"/>
        <v>0</v>
      </c>
      <c r="K119" s="10">
        <f t="shared" si="3"/>
        <v>-2</v>
      </c>
      <c r="L119" s="10">
        <f t="shared" si="3"/>
        <v>-2</v>
      </c>
      <c r="M119" s="6">
        <f t="shared" si="3"/>
        <v>0</v>
      </c>
    </row>
    <row r="120" spans="1:13" ht="13.5">
      <c r="A120" s="12" t="s">
        <v>123</v>
      </c>
      <c r="B120" s="18">
        <v>62</v>
      </c>
      <c r="C120" s="5">
        <v>178</v>
      </c>
      <c r="D120" s="5">
        <v>83</v>
      </c>
      <c r="E120" s="18">
        <v>95</v>
      </c>
      <c r="F120" s="35">
        <v>62</v>
      </c>
      <c r="G120" s="5">
        <v>175</v>
      </c>
      <c r="H120" s="5">
        <v>82</v>
      </c>
      <c r="I120" s="36">
        <v>93</v>
      </c>
      <c r="J120" s="10">
        <f t="shared" si="3"/>
        <v>0</v>
      </c>
      <c r="K120" s="10">
        <f t="shared" si="3"/>
        <v>-3</v>
      </c>
      <c r="L120" s="10">
        <f t="shared" si="3"/>
        <v>-1</v>
      </c>
      <c r="M120" s="6">
        <f t="shared" si="3"/>
        <v>-2</v>
      </c>
    </row>
    <row r="121" spans="1:13" ht="13.5">
      <c r="A121" s="12" t="s">
        <v>124</v>
      </c>
      <c r="B121" s="18">
        <v>144</v>
      </c>
      <c r="C121" s="5">
        <v>413</v>
      </c>
      <c r="D121" s="5">
        <v>192</v>
      </c>
      <c r="E121" s="18">
        <v>221</v>
      </c>
      <c r="F121" s="35">
        <v>146</v>
      </c>
      <c r="G121" s="5">
        <v>420</v>
      </c>
      <c r="H121" s="5">
        <v>195</v>
      </c>
      <c r="I121" s="36">
        <v>225</v>
      </c>
      <c r="J121" s="10">
        <f t="shared" si="3"/>
        <v>2</v>
      </c>
      <c r="K121" s="10">
        <f t="shared" si="3"/>
        <v>7</v>
      </c>
      <c r="L121" s="10">
        <f t="shared" si="3"/>
        <v>3</v>
      </c>
      <c r="M121" s="6">
        <f t="shared" si="3"/>
        <v>4</v>
      </c>
    </row>
    <row r="122" spans="1:13" ht="13.5">
      <c r="A122" s="12" t="s">
        <v>125</v>
      </c>
      <c r="B122" s="18">
        <v>198</v>
      </c>
      <c r="C122" s="5">
        <v>535</v>
      </c>
      <c r="D122" s="5">
        <v>248</v>
      </c>
      <c r="E122" s="18">
        <v>287</v>
      </c>
      <c r="F122" s="35">
        <v>198</v>
      </c>
      <c r="G122" s="5">
        <v>531</v>
      </c>
      <c r="H122" s="5">
        <v>246</v>
      </c>
      <c r="I122" s="36">
        <v>285</v>
      </c>
      <c r="J122" s="10">
        <f t="shared" si="3"/>
        <v>0</v>
      </c>
      <c r="K122" s="10">
        <f t="shared" si="3"/>
        <v>-4</v>
      </c>
      <c r="L122" s="10">
        <f t="shared" si="3"/>
        <v>-2</v>
      </c>
      <c r="M122" s="6">
        <f t="shared" si="3"/>
        <v>-2</v>
      </c>
    </row>
    <row r="123" spans="1:13" ht="13.5">
      <c r="A123" s="12" t="s">
        <v>126</v>
      </c>
      <c r="B123" s="18">
        <v>78</v>
      </c>
      <c r="C123" s="5">
        <v>204</v>
      </c>
      <c r="D123" s="5">
        <v>87</v>
      </c>
      <c r="E123" s="18">
        <v>117</v>
      </c>
      <c r="F123" s="35">
        <v>78</v>
      </c>
      <c r="G123" s="5">
        <v>204</v>
      </c>
      <c r="H123" s="5">
        <v>87</v>
      </c>
      <c r="I123" s="36">
        <v>117</v>
      </c>
      <c r="J123" s="10">
        <f t="shared" si="3"/>
        <v>0</v>
      </c>
      <c r="K123" s="10">
        <f t="shared" si="3"/>
        <v>0</v>
      </c>
      <c r="L123" s="10">
        <f t="shared" si="3"/>
        <v>0</v>
      </c>
      <c r="M123" s="6">
        <f t="shared" si="3"/>
        <v>0</v>
      </c>
    </row>
    <row r="124" spans="1:13" ht="13.5">
      <c r="A124" s="12" t="s">
        <v>127</v>
      </c>
      <c r="B124" s="18">
        <v>39</v>
      </c>
      <c r="C124" s="5">
        <v>113</v>
      </c>
      <c r="D124" s="5">
        <v>55</v>
      </c>
      <c r="E124" s="18">
        <v>58</v>
      </c>
      <c r="F124" s="35">
        <v>39</v>
      </c>
      <c r="G124" s="5">
        <v>113</v>
      </c>
      <c r="H124" s="5">
        <v>55</v>
      </c>
      <c r="I124" s="36">
        <v>58</v>
      </c>
      <c r="J124" s="10">
        <f t="shared" si="3"/>
        <v>0</v>
      </c>
      <c r="K124" s="10">
        <f t="shared" si="3"/>
        <v>0</v>
      </c>
      <c r="L124" s="10">
        <f t="shared" si="3"/>
        <v>0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57</v>
      </c>
      <c r="D125" s="5">
        <v>28</v>
      </c>
      <c r="E125" s="18">
        <v>29</v>
      </c>
      <c r="F125" s="35">
        <v>20</v>
      </c>
      <c r="G125" s="5">
        <v>57</v>
      </c>
      <c r="H125" s="5">
        <v>28</v>
      </c>
      <c r="I125" s="36">
        <v>29</v>
      </c>
      <c r="J125" s="10">
        <f t="shared" si="3"/>
        <v>0</v>
      </c>
      <c r="K125" s="10">
        <f t="shared" si="3"/>
        <v>0</v>
      </c>
      <c r="L125" s="10">
        <f t="shared" si="3"/>
        <v>0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12</v>
      </c>
      <c r="D126" s="15">
        <v>5</v>
      </c>
      <c r="E126" s="34">
        <v>7</v>
      </c>
      <c r="F126" s="31">
        <v>4</v>
      </c>
      <c r="G126" s="30">
        <v>12</v>
      </c>
      <c r="H126" s="30">
        <v>5</v>
      </c>
      <c r="I126" s="32">
        <v>7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27415</v>
      </c>
      <c r="C127" s="16">
        <f t="shared" si="4"/>
        <v>71971</v>
      </c>
      <c r="D127" s="16">
        <f t="shared" si="4"/>
        <v>34174</v>
      </c>
      <c r="E127" s="1">
        <f t="shared" si="4"/>
        <v>37797</v>
      </c>
      <c r="F127" s="37">
        <f t="shared" si="4"/>
        <v>27409</v>
      </c>
      <c r="G127" s="16">
        <f t="shared" si="4"/>
        <v>71907</v>
      </c>
      <c r="H127" s="16">
        <f t="shared" si="4"/>
        <v>34144</v>
      </c>
      <c r="I127" s="38">
        <f t="shared" si="4"/>
        <v>37763</v>
      </c>
      <c r="J127" s="1">
        <f t="shared" si="4"/>
        <v>-6</v>
      </c>
      <c r="K127" s="16">
        <f t="shared" si="4"/>
        <v>-64</v>
      </c>
      <c r="L127" s="16">
        <f t="shared" si="4"/>
        <v>-30</v>
      </c>
      <c r="M127" s="2">
        <f t="shared" si="4"/>
        <v>-34</v>
      </c>
    </row>
  </sheetData>
  <sheetProtection password="A299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136</v>
      </c>
    </row>
    <row r="2" ht="14.25" thickBot="1"/>
    <row r="3" spans="1:13" ht="13.5">
      <c r="A3" s="39" t="s">
        <v>5</v>
      </c>
      <c r="B3" s="42" t="s">
        <v>137</v>
      </c>
      <c r="C3" s="43"/>
      <c r="D3" s="43"/>
      <c r="E3" s="43"/>
      <c r="F3" s="44" t="s">
        <v>138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206</v>
      </c>
      <c r="C6" s="3">
        <v>483</v>
      </c>
      <c r="D6" s="3">
        <v>220</v>
      </c>
      <c r="E6" s="20">
        <v>263</v>
      </c>
      <c r="F6" s="24">
        <v>203</v>
      </c>
      <c r="G6" s="3">
        <v>475</v>
      </c>
      <c r="H6" s="3">
        <v>215</v>
      </c>
      <c r="I6" s="25">
        <v>260</v>
      </c>
      <c r="J6" s="9">
        <f aca="true" t="shared" si="0" ref="J6:M37">F6-B6</f>
        <v>-3</v>
      </c>
      <c r="K6" s="9">
        <f t="shared" si="0"/>
        <v>-8</v>
      </c>
      <c r="L6" s="9">
        <f t="shared" si="0"/>
        <v>-5</v>
      </c>
      <c r="M6" s="4">
        <f t="shared" si="0"/>
        <v>-3</v>
      </c>
    </row>
    <row r="7" spans="1:13" ht="13.5">
      <c r="A7" s="12" t="s">
        <v>10</v>
      </c>
      <c r="B7" s="10">
        <v>205</v>
      </c>
      <c r="C7" s="5">
        <v>461</v>
      </c>
      <c r="D7" s="5">
        <v>218</v>
      </c>
      <c r="E7" s="21">
        <v>243</v>
      </c>
      <c r="F7" s="26">
        <v>203</v>
      </c>
      <c r="G7" s="5">
        <v>461</v>
      </c>
      <c r="H7" s="5">
        <v>217</v>
      </c>
      <c r="I7" s="27">
        <v>244</v>
      </c>
      <c r="J7" s="10">
        <f t="shared" si="0"/>
        <v>-2</v>
      </c>
      <c r="K7" s="10">
        <f t="shared" si="0"/>
        <v>0</v>
      </c>
      <c r="L7" s="10">
        <f t="shared" si="0"/>
        <v>-1</v>
      </c>
      <c r="M7" s="6">
        <f t="shared" si="0"/>
        <v>1</v>
      </c>
    </row>
    <row r="8" spans="1:13" ht="13.5">
      <c r="A8" s="12" t="s">
        <v>11</v>
      </c>
      <c r="B8" s="10">
        <v>234</v>
      </c>
      <c r="C8" s="5">
        <v>440</v>
      </c>
      <c r="D8" s="5">
        <v>193</v>
      </c>
      <c r="E8" s="21">
        <v>247</v>
      </c>
      <c r="F8" s="26">
        <v>228</v>
      </c>
      <c r="G8" s="5">
        <v>428</v>
      </c>
      <c r="H8" s="5">
        <v>186</v>
      </c>
      <c r="I8" s="27">
        <v>242</v>
      </c>
      <c r="J8" s="10">
        <f t="shared" si="0"/>
        <v>-6</v>
      </c>
      <c r="K8" s="10">
        <f t="shared" si="0"/>
        <v>-12</v>
      </c>
      <c r="L8" s="10">
        <f t="shared" si="0"/>
        <v>-7</v>
      </c>
      <c r="M8" s="6">
        <f t="shared" si="0"/>
        <v>-5</v>
      </c>
    </row>
    <row r="9" spans="1:13" ht="13.5">
      <c r="A9" s="12" t="s">
        <v>12</v>
      </c>
      <c r="B9" s="10">
        <v>376</v>
      </c>
      <c r="C9" s="5">
        <v>899</v>
      </c>
      <c r="D9" s="5">
        <v>404</v>
      </c>
      <c r="E9" s="21">
        <v>495</v>
      </c>
      <c r="F9" s="26">
        <v>375</v>
      </c>
      <c r="G9" s="5">
        <v>900</v>
      </c>
      <c r="H9" s="5">
        <v>404</v>
      </c>
      <c r="I9" s="27">
        <v>496</v>
      </c>
      <c r="J9" s="10">
        <f t="shared" si="0"/>
        <v>-1</v>
      </c>
      <c r="K9" s="10">
        <f t="shared" si="0"/>
        <v>1</v>
      </c>
      <c r="L9" s="10">
        <f t="shared" si="0"/>
        <v>0</v>
      </c>
      <c r="M9" s="6">
        <f t="shared" si="0"/>
        <v>1</v>
      </c>
    </row>
    <row r="10" spans="1:13" ht="13.5">
      <c r="A10" s="12" t="s">
        <v>13</v>
      </c>
      <c r="B10" s="10">
        <v>344</v>
      </c>
      <c r="C10" s="5">
        <v>908</v>
      </c>
      <c r="D10" s="5">
        <v>428</v>
      </c>
      <c r="E10" s="21">
        <v>480</v>
      </c>
      <c r="F10" s="26">
        <v>341</v>
      </c>
      <c r="G10" s="5">
        <v>891</v>
      </c>
      <c r="H10" s="5">
        <v>419</v>
      </c>
      <c r="I10" s="27">
        <v>472</v>
      </c>
      <c r="J10" s="10">
        <f t="shared" si="0"/>
        <v>-3</v>
      </c>
      <c r="K10" s="10">
        <f t="shared" si="0"/>
        <v>-17</v>
      </c>
      <c r="L10" s="10">
        <f t="shared" si="0"/>
        <v>-9</v>
      </c>
      <c r="M10" s="6">
        <f t="shared" si="0"/>
        <v>-8</v>
      </c>
    </row>
    <row r="11" spans="1:13" ht="13.5">
      <c r="A11" s="12" t="s">
        <v>14</v>
      </c>
      <c r="B11" s="10">
        <v>236</v>
      </c>
      <c r="C11" s="5">
        <v>551</v>
      </c>
      <c r="D11" s="5">
        <v>239</v>
      </c>
      <c r="E11" s="21">
        <v>312</v>
      </c>
      <c r="F11" s="26">
        <v>236</v>
      </c>
      <c r="G11" s="5">
        <v>549</v>
      </c>
      <c r="H11" s="5">
        <v>239</v>
      </c>
      <c r="I11" s="27">
        <v>310</v>
      </c>
      <c r="J11" s="10">
        <f t="shared" si="0"/>
        <v>0</v>
      </c>
      <c r="K11" s="10">
        <f t="shared" si="0"/>
        <v>-2</v>
      </c>
      <c r="L11" s="10">
        <f t="shared" si="0"/>
        <v>0</v>
      </c>
      <c r="M11" s="6">
        <f t="shared" si="0"/>
        <v>-2</v>
      </c>
    </row>
    <row r="12" spans="1:13" ht="13.5">
      <c r="A12" s="12" t="s">
        <v>15</v>
      </c>
      <c r="B12" s="10">
        <v>266</v>
      </c>
      <c r="C12" s="5">
        <v>553</v>
      </c>
      <c r="D12" s="5">
        <v>256</v>
      </c>
      <c r="E12" s="21">
        <v>297</v>
      </c>
      <c r="F12" s="26">
        <v>263</v>
      </c>
      <c r="G12" s="5">
        <v>548</v>
      </c>
      <c r="H12" s="5">
        <v>252</v>
      </c>
      <c r="I12" s="27">
        <v>296</v>
      </c>
      <c r="J12" s="10">
        <f t="shared" si="0"/>
        <v>-3</v>
      </c>
      <c r="K12" s="10">
        <f t="shared" si="0"/>
        <v>-5</v>
      </c>
      <c r="L12" s="10">
        <f t="shared" si="0"/>
        <v>-4</v>
      </c>
      <c r="M12" s="6">
        <f t="shared" si="0"/>
        <v>-1</v>
      </c>
    </row>
    <row r="13" spans="1:13" ht="13.5">
      <c r="A13" s="12" t="s">
        <v>16</v>
      </c>
      <c r="B13" s="10">
        <v>217</v>
      </c>
      <c r="C13" s="5">
        <v>435</v>
      </c>
      <c r="D13" s="5">
        <v>204</v>
      </c>
      <c r="E13" s="21">
        <v>231</v>
      </c>
      <c r="F13" s="26">
        <v>214</v>
      </c>
      <c r="G13" s="5">
        <v>425</v>
      </c>
      <c r="H13" s="5">
        <v>199</v>
      </c>
      <c r="I13" s="27">
        <v>226</v>
      </c>
      <c r="J13" s="10">
        <f t="shared" si="0"/>
        <v>-3</v>
      </c>
      <c r="K13" s="10">
        <f t="shared" si="0"/>
        <v>-10</v>
      </c>
      <c r="L13" s="10">
        <f t="shared" si="0"/>
        <v>-5</v>
      </c>
      <c r="M13" s="6">
        <f t="shared" si="0"/>
        <v>-5</v>
      </c>
    </row>
    <row r="14" spans="1:13" ht="13.5">
      <c r="A14" s="12" t="s">
        <v>17</v>
      </c>
      <c r="B14" s="10">
        <v>203</v>
      </c>
      <c r="C14" s="5">
        <v>410</v>
      </c>
      <c r="D14" s="5">
        <v>173</v>
      </c>
      <c r="E14" s="21">
        <v>237</v>
      </c>
      <c r="F14" s="26">
        <v>200</v>
      </c>
      <c r="G14" s="5">
        <v>405</v>
      </c>
      <c r="H14" s="5">
        <v>172</v>
      </c>
      <c r="I14" s="27">
        <v>233</v>
      </c>
      <c r="J14" s="10">
        <f t="shared" si="0"/>
        <v>-3</v>
      </c>
      <c r="K14" s="10">
        <f t="shared" si="0"/>
        <v>-5</v>
      </c>
      <c r="L14" s="10">
        <f t="shared" si="0"/>
        <v>-1</v>
      </c>
      <c r="M14" s="6">
        <f t="shared" si="0"/>
        <v>-4</v>
      </c>
    </row>
    <row r="15" spans="1:13" ht="13.5">
      <c r="A15" s="12" t="s">
        <v>18</v>
      </c>
      <c r="B15" s="10">
        <v>525</v>
      </c>
      <c r="C15" s="5">
        <v>1347</v>
      </c>
      <c r="D15" s="5">
        <v>638</v>
      </c>
      <c r="E15" s="21">
        <v>709</v>
      </c>
      <c r="F15" s="26">
        <v>524</v>
      </c>
      <c r="G15" s="5">
        <v>1336</v>
      </c>
      <c r="H15" s="5">
        <v>633</v>
      </c>
      <c r="I15" s="27">
        <v>703</v>
      </c>
      <c r="J15" s="10">
        <f t="shared" si="0"/>
        <v>-1</v>
      </c>
      <c r="K15" s="10">
        <f t="shared" si="0"/>
        <v>-11</v>
      </c>
      <c r="L15" s="10">
        <f t="shared" si="0"/>
        <v>-5</v>
      </c>
      <c r="M15" s="6">
        <f t="shared" si="0"/>
        <v>-6</v>
      </c>
    </row>
    <row r="16" spans="1:13" ht="13.5">
      <c r="A16" s="12" t="s">
        <v>19</v>
      </c>
      <c r="B16" s="10">
        <v>550</v>
      </c>
      <c r="C16" s="5">
        <v>1370</v>
      </c>
      <c r="D16" s="5">
        <v>638</v>
      </c>
      <c r="E16" s="21">
        <v>732</v>
      </c>
      <c r="F16" s="26">
        <v>545</v>
      </c>
      <c r="G16" s="5">
        <v>1350</v>
      </c>
      <c r="H16" s="5">
        <v>631</v>
      </c>
      <c r="I16" s="27">
        <v>719</v>
      </c>
      <c r="J16" s="10">
        <f t="shared" si="0"/>
        <v>-5</v>
      </c>
      <c r="K16" s="10">
        <f t="shared" si="0"/>
        <v>-20</v>
      </c>
      <c r="L16" s="10">
        <f t="shared" si="0"/>
        <v>-7</v>
      </c>
      <c r="M16" s="6">
        <f t="shared" si="0"/>
        <v>-13</v>
      </c>
    </row>
    <row r="17" spans="1:13" ht="13.5">
      <c r="A17" s="12" t="s">
        <v>20</v>
      </c>
      <c r="B17" s="10">
        <v>450</v>
      </c>
      <c r="C17" s="5">
        <v>1134</v>
      </c>
      <c r="D17" s="5">
        <v>523</v>
      </c>
      <c r="E17" s="21">
        <v>611</v>
      </c>
      <c r="F17" s="26">
        <v>447</v>
      </c>
      <c r="G17" s="5">
        <v>1123</v>
      </c>
      <c r="H17" s="5">
        <v>517</v>
      </c>
      <c r="I17" s="27">
        <v>606</v>
      </c>
      <c r="J17" s="10">
        <f t="shared" si="0"/>
        <v>-3</v>
      </c>
      <c r="K17" s="10">
        <f t="shared" si="0"/>
        <v>-11</v>
      </c>
      <c r="L17" s="10">
        <f t="shared" si="0"/>
        <v>-6</v>
      </c>
      <c r="M17" s="6">
        <f t="shared" si="0"/>
        <v>-5</v>
      </c>
    </row>
    <row r="18" spans="1:13" ht="13.5">
      <c r="A18" s="12" t="s">
        <v>21</v>
      </c>
      <c r="B18" s="10">
        <v>410</v>
      </c>
      <c r="C18" s="5">
        <v>926</v>
      </c>
      <c r="D18" s="5">
        <v>429</v>
      </c>
      <c r="E18" s="21">
        <v>497</v>
      </c>
      <c r="F18" s="26">
        <v>415</v>
      </c>
      <c r="G18" s="5">
        <v>927</v>
      </c>
      <c r="H18" s="5">
        <v>429</v>
      </c>
      <c r="I18" s="27">
        <v>498</v>
      </c>
      <c r="J18" s="10">
        <f t="shared" si="0"/>
        <v>5</v>
      </c>
      <c r="K18" s="10">
        <f t="shared" si="0"/>
        <v>1</v>
      </c>
      <c r="L18" s="10">
        <f t="shared" si="0"/>
        <v>0</v>
      </c>
      <c r="M18" s="6">
        <f t="shared" si="0"/>
        <v>1</v>
      </c>
    </row>
    <row r="19" spans="1:13" ht="13.5">
      <c r="A19" s="12" t="s">
        <v>22</v>
      </c>
      <c r="B19" s="10">
        <v>234</v>
      </c>
      <c r="C19" s="5">
        <v>495</v>
      </c>
      <c r="D19" s="5">
        <v>211</v>
      </c>
      <c r="E19" s="21">
        <v>284</v>
      </c>
      <c r="F19" s="26">
        <v>234</v>
      </c>
      <c r="G19" s="5">
        <v>494</v>
      </c>
      <c r="H19" s="5">
        <v>208</v>
      </c>
      <c r="I19" s="27">
        <v>286</v>
      </c>
      <c r="J19" s="10">
        <f t="shared" si="0"/>
        <v>0</v>
      </c>
      <c r="K19" s="10">
        <f t="shared" si="0"/>
        <v>-1</v>
      </c>
      <c r="L19" s="10">
        <f t="shared" si="0"/>
        <v>-3</v>
      </c>
      <c r="M19" s="6">
        <f t="shared" si="0"/>
        <v>2</v>
      </c>
    </row>
    <row r="20" spans="1:13" ht="13.5">
      <c r="A20" s="12" t="s">
        <v>23</v>
      </c>
      <c r="B20" s="10">
        <v>154</v>
      </c>
      <c r="C20" s="5">
        <v>404</v>
      </c>
      <c r="D20" s="5">
        <v>186</v>
      </c>
      <c r="E20" s="21">
        <v>218</v>
      </c>
      <c r="F20" s="26">
        <v>156</v>
      </c>
      <c r="G20" s="5">
        <v>408</v>
      </c>
      <c r="H20" s="5">
        <v>188</v>
      </c>
      <c r="I20" s="27">
        <v>220</v>
      </c>
      <c r="J20" s="10">
        <f t="shared" si="0"/>
        <v>2</v>
      </c>
      <c r="K20" s="10">
        <f t="shared" si="0"/>
        <v>4</v>
      </c>
      <c r="L20" s="10">
        <f t="shared" si="0"/>
        <v>2</v>
      </c>
      <c r="M20" s="6">
        <f t="shared" si="0"/>
        <v>2</v>
      </c>
    </row>
    <row r="21" spans="1:13" ht="13.5">
      <c r="A21" s="12" t="s">
        <v>24</v>
      </c>
      <c r="B21" s="10">
        <v>366</v>
      </c>
      <c r="C21" s="5">
        <v>874</v>
      </c>
      <c r="D21" s="5">
        <v>408</v>
      </c>
      <c r="E21" s="21">
        <v>466</v>
      </c>
      <c r="F21" s="26">
        <v>366</v>
      </c>
      <c r="G21" s="5">
        <v>870</v>
      </c>
      <c r="H21" s="5">
        <v>406</v>
      </c>
      <c r="I21" s="27">
        <v>464</v>
      </c>
      <c r="J21" s="10">
        <f t="shared" si="0"/>
        <v>0</v>
      </c>
      <c r="K21" s="10">
        <f t="shared" si="0"/>
        <v>-4</v>
      </c>
      <c r="L21" s="10">
        <f t="shared" si="0"/>
        <v>-2</v>
      </c>
      <c r="M21" s="6">
        <f t="shared" si="0"/>
        <v>-2</v>
      </c>
    </row>
    <row r="22" spans="1:13" ht="13.5">
      <c r="A22" s="12" t="s">
        <v>25</v>
      </c>
      <c r="B22" s="10">
        <v>217</v>
      </c>
      <c r="C22" s="5">
        <v>563</v>
      </c>
      <c r="D22" s="5">
        <v>267</v>
      </c>
      <c r="E22" s="21">
        <v>296</v>
      </c>
      <c r="F22" s="26">
        <v>217</v>
      </c>
      <c r="G22" s="5">
        <v>563</v>
      </c>
      <c r="H22" s="5">
        <v>269</v>
      </c>
      <c r="I22" s="27">
        <v>294</v>
      </c>
      <c r="J22" s="10">
        <f t="shared" si="0"/>
        <v>0</v>
      </c>
      <c r="K22" s="10">
        <f t="shared" si="0"/>
        <v>0</v>
      </c>
      <c r="L22" s="10">
        <f t="shared" si="0"/>
        <v>2</v>
      </c>
      <c r="M22" s="6">
        <f t="shared" si="0"/>
        <v>-2</v>
      </c>
    </row>
    <row r="23" spans="1:13" ht="13.5">
      <c r="A23" s="12" t="s">
        <v>26</v>
      </c>
      <c r="B23" s="10">
        <v>206</v>
      </c>
      <c r="C23" s="5">
        <v>457</v>
      </c>
      <c r="D23" s="5">
        <v>219</v>
      </c>
      <c r="E23" s="21">
        <v>238</v>
      </c>
      <c r="F23" s="26">
        <v>211</v>
      </c>
      <c r="G23" s="5">
        <v>463</v>
      </c>
      <c r="H23" s="5">
        <v>221</v>
      </c>
      <c r="I23" s="27">
        <v>242</v>
      </c>
      <c r="J23" s="10">
        <f t="shared" si="0"/>
        <v>5</v>
      </c>
      <c r="K23" s="10">
        <f t="shared" si="0"/>
        <v>6</v>
      </c>
      <c r="L23" s="10">
        <f t="shared" si="0"/>
        <v>2</v>
      </c>
      <c r="M23" s="6">
        <f t="shared" si="0"/>
        <v>4</v>
      </c>
    </row>
    <row r="24" spans="1:13" ht="13.5">
      <c r="A24" s="12" t="s">
        <v>27</v>
      </c>
      <c r="B24" s="10">
        <v>369</v>
      </c>
      <c r="C24" s="5">
        <v>807</v>
      </c>
      <c r="D24" s="5">
        <v>383</v>
      </c>
      <c r="E24" s="21">
        <v>424</v>
      </c>
      <c r="F24" s="26">
        <v>366</v>
      </c>
      <c r="G24" s="5">
        <v>805</v>
      </c>
      <c r="H24" s="5">
        <v>380</v>
      </c>
      <c r="I24" s="27">
        <v>425</v>
      </c>
      <c r="J24" s="10">
        <f t="shared" si="0"/>
        <v>-3</v>
      </c>
      <c r="K24" s="10">
        <f t="shared" si="0"/>
        <v>-2</v>
      </c>
      <c r="L24" s="10">
        <f t="shared" si="0"/>
        <v>-3</v>
      </c>
      <c r="M24" s="6">
        <f t="shared" si="0"/>
        <v>1</v>
      </c>
    </row>
    <row r="25" spans="1:13" ht="13.5">
      <c r="A25" s="13" t="s">
        <v>28</v>
      </c>
      <c r="B25" s="14">
        <v>44</v>
      </c>
      <c r="C25" s="15">
        <v>115</v>
      </c>
      <c r="D25" s="15">
        <v>52</v>
      </c>
      <c r="E25" s="22">
        <v>63</v>
      </c>
      <c r="F25" s="28">
        <v>43</v>
      </c>
      <c r="G25" s="15">
        <v>114</v>
      </c>
      <c r="H25" s="15">
        <v>51</v>
      </c>
      <c r="I25" s="29">
        <v>63</v>
      </c>
      <c r="J25" s="10">
        <f t="shared" si="0"/>
        <v>-1</v>
      </c>
      <c r="K25" s="10">
        <f t="shared" si="0"/>
        <v>-1</v>
      </c>
      <c r="L25" s="10">
        <f t="shared" si="0"/>
        <v>-1</v>
      </c>
      <c r="M25" s="6">
        <f t="shared" si="0"/>
        <v>0</v>
      </c>
    </row>
    <row r="26" spans="1:13" ht="13.5">
      <c r="A26" s="17" t="s">
        <v>29</v>
      </c>
      <c r="B26" s="18">
        <v>388</v>
      </c>
      <c r="C26" s="5">
        <v>946</v>
      </c>
      <c r="D26" s="5">
        <v>455</v>
      </c>
      <c r="E26" s="21">
        <v>491</v>
      </c>
      <c r="F26" s="26">
        <v>389</v>
      </c>
      <c r="G26" s="5">
        <v>950</v>
      </c>
      <c r="H26" s="5">
        <v>458</v>
      </c>
      <c r="I26" s="27">
        <v>492</v>
      </c>
      <c r="J26" s="10">
        <f t="shared" si="0"/>
        <v>1</v>
      </c>
      <c r="K26" s="10">
        <f t="shared" si="0"/>
        <v>4</v>
      </c>
      <c r="L26" s="10">
        <f t="shared" si="0"/>
        <v>3</v>
      </c>
      <c r="M26" s="6">
        <f t="shared" si="0"/>
        <v>1</v>
      </c>
    </row>
    <row r="27" spans="1:13" ht="13.5">
      <c r="A27" s="12" t="s">
        <v>30</v>
      </c>
      <c r="B27" s="10">
        <v>352</v>
      </c>
      <c r="C27" s="5">
        <v>919</v>
      </c>
      <c r="D27" s="5">
        <v>445</v>
      </c>
      <c r="E27" s="21">
        <v>474</v>
      </c>
      <c r="F27" s="26">
        <v>364</v>
      </c>
      <c r="G27" s="5">
        <v>933</v>
      </c>
      <c r="H27" s="5">
        <v>448</v>
      </c>
      <c r="I27" s="27">
        <v>485</v>
      </c>
      <c r="J27" s="10">
        <f t="shared" si="0"/>
        <v>12</v>
      </c>
      <c r="K27" s="10">
        <f t="shared" si="0"/>
        <v>14</v>
      </c>
      <c r="L27" s="10">
        <f t="shared" si="0"/>
        <v>3</v>
      </c>
      <c r="M27" s="6">
        <f t="shared" si="0"/>
        <v>11</v>
      </c>
    </row>
    <row r="28" spans="1:13" ht="13.5">
      <c r="A28" s="12" t="s">
        <v>31</v>
      </c>
      <c r="B28" s="10">
        <v>347</v>
      </c>
      <c r="C28" s="5">
        <v>787</v>
      </c>
      <c r="D28" s="5">
        <v>354</v>
      </c>
      <c r="E28" s="21">
        <v>433</v>
      </c>
      <c r="F28" s="26">
        <v>347</v>
      </c>
      <c r="G28" s="5">
        <v>783</v>
      </c>
      <c r="H28" s="5">
        <v>350</v>
      </c>
      <c r="I28" s="27">
        <v>433</v>
      </c>
      <c r="J28" s="10">
        <f t="shared" si="0"/>
        <v>0</v>
      </c>
      <c r="K28" s="10">
        <f t="shared" si="0"/>
        <v>-4</v>
      </c>
      <c r="L28" s="10">
        <f t="shared" si="0"/>
        <v>-4</v>
      </c>
      <c r="M28" s="6">
        <f t="shared" si="0"/>
        <v>0</v>
      </c>
    </row>
    <row r="29" spans="1:13" ht="13.5">
      <c r="A29" s="12" t="s">
        <v>32</v>
      </c>
      <c r="B29" s="10">
        <v>255</v>
      </c>
      <c r="C29" s="5">
        <v>660</v>
      </c>
      <c r="D29" s="5">
        <v>311</v>
      </c>
      <c r="E29" s="21">
        <v>349</v>
      </c>
      <c r="F29" s="26">
        <v>258</v>
      </c>
      <c r="G29" s="5">
        <v>668</v>
      </c>
      <c r="H29" s="5">
        <v>316</v>
      </c>
      <c r="I29" s="27">
        <v>352</v>
      </c>
      <c r="J29" s="10">
        <f t="shared" si="0"/>
        <v>3</v>
      </c>
      <c r="K29" s="10">
        <f t="shared" si="0"/>
        <v>8</v>
      </c>
      <c r="L29" s="10">
        <f t="shared" si="0"/>
        <v>5</v>
      </c>
      <c r="M29" s="6">
        <f t="shared" si="0"/>
        <v>3</v>
      </c>
    </row>
    <row r="30" spans="1:13" ht="13.5">
      <c r="A30" s="12" t="s">
        <v>33</v>
      </c>
      <c r="B30" s="10">
        <v>437</v>
      </c>
      <c r="C30" s="5">
        <v>1050</v>
      </c>
      <c r="D30" s="5">
        <v>491</v>
      </c>
      <c r="E30" s="21">
        <v>559</v>
      </c>
      <c r="F30" s="26">
        <v>435</v>
      </c>
      <c r="G30" s="5">
        <v>1048</v>
      </c>
      <c r="H30" s="5">
        <v>484</v>
      </c>
      <c r="I30" s="27">
        <v>564</v>
      </c>
      <c r="J30" s="10">
        <f t="shared" si="0"/>
        <v>-2</v>
      </c>
      <c r="K30" s="10">
        <f t="shared" si="0"/>
        <v>-2</v>
      </c>
      <c r="L30" s="10">
        <f t="shared" si="0"/>
        <v>-7</v>
      </c>
      <c r="M30" s="6">
        <f t="shared" si="0"/>
        <v>5</v>
      </c>
    </row>
    <row r="31" spans="1:13" ht="13.5">
      <c r="A31" s="12" t="s">
        <v>34</v>
      </c>
      <c r="B31" s="10">
        <v>293</v>
      </c>
      <c r="C31" s="5">
        <v>772</v>
      </c>
      <c r="D31" s="5">
        <v>369</v>
      </c>
      <c r="E31" s="21">
        <v>403</v>
      </c>
      <c r="F31" s="26">
        <v>293</v>
      </c>
      <c r="G31" s="5">
        <v>766</v>
      </c>
      <c r="H31" s="5">
        <v>368</v>
      </c>
      <c r="I31" s="27">
        <v>398</v>
      </c>
      <c r="J31" s="10">
        <f t="shared" si="0"/>
        <v>0</v>
      </c>
      <c r="K31" s="10">
        <f t="shared" si="0"/>
        <v>-6</v>
      </c>
      <c r="L31" s="10">
        <f t="shared" si="0"/>
        <v>-1</v>
      </c>
      <c r="M31" s="6">
        <f t="shared" si="0"/>
        <v>-5</v>
      </c>
    </row>
    <row r="32" spans="1:13" ht="13.5">
      <c r="A32" s="12" t="s">
        <v>35</v>
      </c>
      <c r="B32" s="10">
        <v>350</v>
      </c>
      <c r="C32" s="5">
        <v>895</v>
      </c>
      <c r="D32" s="5">
        <v>438</v>
      </c>
      <c r="E32" s="21">
        <v>457</v>
      </c>
      <c r="F32" s="26">
        <v>352</v>
      </c>
      <c r="G32" s="5">
        <v>894</v>
      </c>
      <c r="H32" s="5">
        <v>438</v>
      </c>
      <c r="I32" s="27">
        <v>456</v>
      </c>
      <c r="J32" s="10">
        <f t="shared" si="0"/>
        <v>2</v>
      </c>
      <c r="K32" s="10">
        <f t="shared" si="0"/>
        <v>-1</v>
      </c>
      <c r="L32" s="10">
        <f t="shared" si="0"/>
        <v>0</v>
      </c>
      <c r="M32" s="6">
        <f t="shared" si="0"/>
        <v>-1</v>
      </c>
    </row>
    <row r="33" spans="1:13" ht="13.5">
      <c r="A33" s="12" t="s">
        <v>36</v>
      </c>
      <c r="B33" s="10">
        <v>120</v>
      </c>
      <c r="C33" s="5">
        <v>318</v>
      </c>
      <c r="D33" s="5">
        <v>159</v>
      </c>
      <c r="E33" s="21">
        <v>159</v>
      </c>
      <c r="F33" s="26">
        <v>120</v>
      </c>
      <c r="G33" s="5">
        <v>313</v>
      </c>
      <c r="H33" s="5">
        <v>156</v>
      </c>
      <c r="I33" s="27">
        <v>157</v>
      </c>
      <c r="J33" s="10">
        <f t="shared" si="0"/>
        <v>0</v>
      </c>
      <c r="K33" s="10">
        <f t="shared" si="0"/>
        <v>-5</v>
      </c>
      <c r="L33" s="10">
        <f t="shared" si="0"/>
        <v>-3</v>
      </c>
      <c r="M33" s="6">
        <f t="shared" si="0"/>
        <v>-2</v>
      </c>
    </row>
    <row r="34" spans="1:13" ht="13.5">
      <c r="A34" s="12" t="s">
        <v>37</v>
      </c>
      <c r="B34" s="10">
        <v>91</v>
      </c>
      <c r="C34" s="5">
        <v>267</v>
      </c>
      <c r="D34" s="5">
        <v>126</v>
      </c>
      <c r="E34" s="21">
        <v>141</v>
      </c>
      <c r="F34" s="26">
        <v>89</v>
      </c>
      <c r="G34" s="5">
        <v>262</v>
      </c>
      <c r="H34" s="5">
        <v>125</v>
      </c>
      <c r="I34" s="27">
        <v>137</v>
      </c>
      <c r="J34" s="10">
        <f t="shared" si="0"/>
        <v>-2</v>
      </c>
      <c r="K34" s="10">
        <f t="shared" si="0"/>
        <v>-5</v>
      </c>
      <c r="L34" s="10">
        <f t="shared" si="0"/>
        <v>-1</v>
      </c>
      <c r="M34" s="6">
        <f t="shared" si="0"/>
        <v>-4</v>
      </c>
    </row>
    <row r="35" spans="1:13" ht="13.5">
      <c r="A35" s="12" t="s">
        <v>38</v>
      </c>
      <c r="B35" s="10">
        <v>175</v>
      </c>
      <c r="C35" s="5">
        <v>584</v>
      </c>
      <c r="D35" s="5">
        <v>306</v>
      </c>
      <c r="E35" s="21">
        <v>278</v>
      </c>
      <c r="F35" s="26">
        <v>174</v>
      </c>
      <c r="G35" s="5">
        <v>579</v>
      </c>
      <c r="H35" s="5">
        <v>303</v>
      </c>
      <c r="I35" s="27">
        <v>276</v>
      </c>
      <c r="J35" s="10">
        <f t="shared" si="0"/>
        <v>-1</v>
      </c>
      <c r="K35" s="10">
        <f t="shared" si="0"/>
        <v>-5</v>
      </c>
      <c r="L35" s="10">
        <f t="shared" si="0"/>
        <v>-3</v>
      </c>
      <c r="M35" s="6">
        <f t="shared" si="0"/>
        <v>-2</v>
      </c>
    </row>
    <row r="36" spans="1:13" ht="13.5">
      <c r="A36" s="12" t="s">
        <v>39</v>
      </c>
      <c r="B36" s="10">
        <v>54</v>
      </c>
      <c r="C36" s="5">
        <v>156</v>
      </c>
      <c r="D36" s="5">
        <v>78</v>
      </c>
      <c r="E36" s="21">
        <v>78</v>
      </c>
      <c r="F36" s="26">
        <v>54</v>
      </c>
      <c r="G36" s="5">
        <v>156</v>
      </c>
      <c r="H36" s="5">
        <v>78</v>
      </c>
      <c r="I36" s="27">
        <v>78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6">
        <f t="shared" si="0"/>
        <v>0</v>
      </c>
    </row>
    <row r="37" spans="1:13" ht="13.5">
      <c r="A37" s="12" t="s">
        <v>40</v>
      </c>
      <c r="B37" s="10">
        <v>13</v>
      </c>
      <c r="C37" s="5">
        <v>39</v>
      </c>
      <c r="D37" s="5">
        <v>18</v>
      </c>
      <c r="E37" s="21">
        <v>21</v>
      </c>
      <c r="F37" s="26">
        <v>13</v>
      </c>
      <c r="G37" s="5">
        <v>39</v>
      </c>
      <c r="H37" s="5">
        <v>18</v>
      </c>
      <c r="I37" s="27">
        <v>21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44</v>
      </c>
      <c r="C38" s="5">
        <v>95</v>
      </c>
      <c r="D38" s="5">
        <v>41</v>
      </c>
      <c r="E38" s="21">
        <v>54</v>
      </c>
      <c r="F38" s="26">
        <v>44</v>
      </c>
      <c r="G38" s="5">
        <v>95</v>
      </c>
      <c r="H38" s="5">
        <v>41</v>
      </c>
      <c r="I38" s="27">
        <v>54</v>
      </c>
      <c r="J38" s="10">
        <f aca="true" t="shared" si="1" ref="J38:M69">F38-B38</f>
        <v>0</v>
      </c>
      <c r="K38" s="10">
        <f t="shared" si="1"/>
        <v>0</v>
      </c>
      <c r="L38" s="10">
        <f t="shared" si="1"/>
        <v>0</v>
      </c>
      <c r="M38" s="6">
        <f t="shared" si="1"/>
        <v>0</v>
      </c>
    </row>
    <row r="39" spans="1:13" ht="13.5">
      <c r="A39" s="17" t="s">
        <v>42</v>
      </c>
      <c r="B39" s="10">
        <v>56</v>
      </c>
      <c r="C39" s="5">
        <v>161</v>
      </c>
      <c r="D39" s="5">
        <v>86</v>
      </c>
      <c r="E39" s="21">
        <v>75</v>
      </c>
      <c r="F39" s="26">
        <v>56</v>
      </c>
      <c r="G39" s="5">
        <v>162</v>
      </c>
      <c r="H39" s="5">
        <v>87</v>
      </c>
      <c r="I39" s="27">
        <v>75</v>
      </c>
      <c r="J39" s="10">
        <f t="shared" si="1"/>
        <v>0</v>
      </c>
      <c r="K39" s="10">
        <f t="shared" si="1"/>
        <v>1</v>
      </c>
      <c r="L39" s="10">
        <f t="shared" si="1"/>
        <v>1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370</v>
      </c>
      <c r="C43" s="5">
        <v>977</v>
      </c>
      <c r="D43" s="5">
        <v>451</v>
      </c>
      <c r="E43" s="21">
        <v>526</v>
      </c>
      <c r="F43" s="26">
        <v>370</v>
      </c>
      <c r="G43" s="5">
        <v>972</v>
      </c>
      <c r="H43" s="5">
        <v>448</v>
      </c>
      <c r="I43" s="27">
        <v>524</v>
      </c>
      <c r="J43" s="10">
        <f t="shared" si="1"/>
        <v>0</v>
      </c>
      <c r="K43" s="10">
        <f t="shared" si="1"/>
        <v>-5</v>
      </c>
      <c r="L43" s="10">
        <f t="shared" si="1"/>
        <v>-3</v>
      </c>
      <c r="M43" s="6">
        <f t="shared" si="1"/>
        <v>-2</v>
      </c>
    </row>
    <row r="44" spans="1:13" ht="13.5">
      <c r="A44" s="17" t="s">
        <v>47</v>
      </c>
      <c r="B44" s="18">
        <v>645</v>
      </c>
      <c r="C44" s="5">
        <v>1744</v>
      </c>
      <c r="D44" s="5">
        <v>839</v>
      </c>
      <c r="E44" s="21">
        <v>905</v>
      </c>
      <c r="F44" s="26">
        <v>643</v>
      </c>
      <c r="G44" s="5">
        <v>1736</v>
      </c>
      <c r="H44" s="5">
        <v>839</v>
      </c>
      <c r="I44" s="27">
        <v>897</v>
      </c>
      <c r="J44" s="10">
        <f t="shared" si="1"/>
        <v>-2</v>
      </c>
      <c r="K44" s="10">
        <f t="shared" si="1"/>
        <v>-8</v>
      </c>
      <c r="L44" s="10">
        <f t="shared" si="1"/>
        <v>0</v>
      </c>
      <c r="M44" s="6">
        <f t="shared" si="1"/>
        <v>-8</v>
      </c>
    </row>
    <row r="45" spans="1:13" ht="13.5">
      <c r="A45" s="12" t="s">
        <v>48</v>
      </c>
      <c r="B45" s="18">
        <v>821</v>
      </c>
      <c r="C45" s="5">
        <v>2302</v>
      </c>
      <c r="D45" s="5">
        <v>1093</v>
      </c>
      <c r="E45" s="18">
        <v>1209</v>
      </c>
      <c r="F45" s="35">
        <v>824</v>
      </c>
      <c r="G45" s="5">
        <v>2293</v>
      </c>
      <c r="H45" s="5">
        <v>1086</v>
      </c>
      <c r="I45" s="36">
        <v>1207</v>
      </c>
      <c r="J45" s="10">
        <f t="shared" si="1"/>
        <v>3</v>
      </c>
      <c r="K45" s="10">
        <f t="shared" si="1"/>
        <v>-9</v>
      </c>
      <c r="L45" s="10">
        <f t="shared" si="1"/>
        <v>-7</v>
      </c>
      <c r="M45" s="6">
        <f t="shared" si="1"/>
        <v>-2</v>
      </c>
    </row>
    <row r="46" spans="1:13" ht="13.5">
      <c r="A46" s="12" t="s">
        <v>49</v>
      </c>
      <c r="B46" s="18">
        <v>85</v>
      </c>
      <c r="C46" s="5">
        <v>229</v>
      </c>
      <c r="D46" s="5">
        <v>96</v>
      </c>
      <c r="E46" s="18">
        <v>133</v>
      </c>
      <c r="F46" s="35">
        <v>85</v>
      </c>
      <c r="G46" s="5">
        <v>230</v>
      </c>
      <c r="H46" s="5">
        <v>95</v>
      </c>
      <c r="I46" s="36">
        <v>135</v>
      </c>
      <c r="J46" s="10">
        <f t="shared" si="1"/>
        <v>0</v>
      </c>
      <c r="K46" s="10">
        <f t="shared" si="1"/>
        <v>1</v>
      </c>
      <c r="L46" s="10">
        <f t="shared" si="1"/>
        <v>-1</v>
      </c>
      <c r="M46" s="6">
        <f t="shared" si="1"/>
        <v>2</v>
      </c>
    </row>
    <row r="47" spans="1:13" ht="13.5">
      <c r="A47" s="12" t="s">
        <v>50</v>
      </c>
      <c r="B47" s="18">
        <v>99</v>
      </c>
      <c r="C47" s="5">
        <v>290</v>
      </c>
      <c r="D47" s="5">
        <v>136</v>
      </c>
      <c r="E47" s="18">
        <v>154</v>
      </c>
      <c r="F47" s="35">
        <v>101</v>
      </c>
      <c r="G47" s="5">
        <v>298</v>
      </c>
      <c r="H47" s="5">
        <v>141</v>
      </c>
      <c r="I47" s="36">
        <v>157</v>
      </c>
      <c r="J47" s="10">
        <f t="shared" si="1"/>
        <v>2</v>
      </c>
      <c r="K47" s="10">
        <f t="shared" si="1"/>
        <v>8</v>
      </c>
      <c r="L47" s="10">
        <f t="shared" si="1"/>
        <v>5</v>
      </c>
      <c r="M47" s="6">
        <f t="shared" si="1"/>
        <v>3</v>
      </c>
    </row>
    <row r="48" spans="1:13" ht="13.5">
      <c r="A48" s="12" t="s">
        <v>51</v>
      </c>
      <c r="B48" s="18">
        <v>329</v>
      </c>
      <c r="C48" s="5">
        <v>973</v>
      </c>
      <c r="D48" s="5">
        <v>444</v>
      </c>
      <c r="E48" s="18">
        <v>529</v>
      </c>
      <c r="F48" s="35">
        <v>330</v>
      </c>
      <c r="G48" s="5">
        <v>962</v>
      </c>
      <c r="H48" s="5">
        <v>436</v>
      </c>
      <c r="I48" s="36">
        <v>526</v>
      </c>
      <c r="J48" s="10">
        <f t="shared" si="1"/>
        <v>1</v>
      </c>
      <c r="K48" s="10">
        <f t="shared" si="1"/>
        <v>-11</v>
      </c>
      <c r="L48" s="10">
        <f t="shared" si="1"/>
        <v>-8</v>
      </c>
      <c r="M48" s="6">
        <f t="shared" si="1"/>
        <v>-3</v>
      </c>
    </row>
    <row r="49" spans="1:13" ht="13.5">
      <c r="A49" s="12" t="s">
        <v>52</v>
      </c>
      <c r="B49" s="18">
        <v>173</v>
      </c>
      <c r="C49" s="5">
        <v>415</v>
      </c>
      <c r="D49" s="5">
        <v>179</v>
      </c>
      <c r="E49" s="18">
        <v>236</v>
      </c>
      <c r="F49" s="35">
        <v>172</v>
      </c>
      <c r="G49" s="5">
        <v>414</v>
      </c>
      <c r="H49" s="5">
        <v>180</v>
      </c>
      <c r="I49" s="36">
        <v>234</v>
      </c>
      <c r="J49" s="10">
        <f t="shared" si="1"/>
        <v>-1</v>
      </c>
      <c r="K49" s="10">
        <f t="shared" si="1"/>
        <v>-1</v>
      </c>
      <c r="L49" s="10">
        <f t="shared" si="1"/>
        <v>1</v>
      </c>
      <c r="M49" s="6">
        <f t="shared" si="1"/>
        <v>-2</v>
      </c>
    </row>
    <row r="50" spans="1:13" ht="13.5">
      <c r="A50" s="12" t="s">
        <v>53</v>
      </c>
      <c r="B50" s="18">
        <v>79</v>
      </c>
      <c r="C50" s="5">
        <v>242</v>
      </c>
      <c r="D50" s="5">
        <v>113</v>
      </c>
      <c r="E50" s="18">
        <v>129</v>
      </c>
      <c r="F50" s="35">
        <v>81</v>
      </c>
      <c r="G50" s="5">
        <v>248</v>
      </c>
      <c r="H50" s="5">
        <v>115</v>
      </c>
      <c r="I50" s="36">
        <v>133</v>
      </c>
      <c r="J50" s="10">
        <f t="shared" si="1"/>
        <v>2</v>
      </c>
      <c r="K50" s="10">
        <f t="shared" si="1"/>
        <v>6</v>
      </c>
      <c r="L50" s="10">
        <f t="shared" si="1"/>
        <v>2</v>
      </c>
      <c r="M50" s="6">
        <f t="shared" si="1"/>
        <v>4</v>
      </c>
    </row>
    <row r="51" spans="1:13" ht="13.5">
      <c r="A51" s="12" t="s">
        <v>54</v>
      </c>
      <c r="B51" s="18">
        <v>71</v>
      </c>
      <c r="C51" s="5">
        <v>175</v>
      </c>
      <c r="D51" s="5">
        <v>84</v>
      </c>
      <c r="E51" s="18">
        <v>91</v>
      </c>
      <c r="F51" s="35">
        <v>71</v>
      </c>
      <c r="G51" s="5">
        <v>177</v>
      </c>
      <c r="H51" s="5">
        <v>84</v>
      </c>
      <c r="I51" s="36">
        <v>93</v>
      </c>
      <c r="J51" s="10">
        <f t="shared" si="1"/>
        <v>0</v>
      </c>
      <c r="K51" s="10">
        <f t="shared" si="1"/>
        <v>2</v>
      </c>
      <c r="L51" s="10">
        <f t="shared" si="1"/>
        <v>0</v>
      </c>
      <c r="M51" s="6">
        <f t="shared" si="1"/>
        <v>2</v>
      </c>
    </row>
    <row r="52" spans="1:13" ht="13.5">
      <c r="A52" s="12" t="s">
        <v>55</v>
      </c>
      <c r="B52" s="18">
        <v>396</v>
      </c>
      <c r="C52" s="5">
        <v>992</v>
      </c>
      <c r="D52" s="5">
        <v>469</v>
      </c>
      <c r="E52" s="18">
        <v>523</v>
      </c>
      <c r="F52" s="35">
        <v>398</v>
      </c>
      <c r="G52" s="5">
        <v>994</v>
      </c>
      <c r="H52" s="5">
        <v>470</v>
      </c>
      <c r="I52" s="36">
        <v>524</v>
      </c>
      <c r="J52" s="10">
        <f t="shared" si="1"/>
        <v>2</v>
      </c>
      <c r="K52" s="10">
        <f t="shared" si="1"/>
        <v>2</v>
      </c>
      <c r="L52" s="10">
        <f t="shared" si="1"/>
        <v>1</v>
      </c>
      <c r="M52" s="6">
        <f t="shared" si="1"/>
        <v>1</v>
      </c>
    </row>
    <row r="53" spans="1:13" ht="13.5">
      <c r="A53" s="12" t="s">
        <v>56</v>
      </c>
      <c r="B53" s="18">
        <v>1593</v>
      </c>
      <c r="C53" s="5">
        <v>4024</v>
      </c>
      <c r="D53" s="5">
        <v>1853</v>
      </c>
      <c r="E53" s="18">
        <v>2171</v>
      </c>
      <c r="F53" s="35">
        <v>1600</v>
      </c>
      <c r="G53" s="5">
        <v>4012</v>
      </c>
      <c r="H53" s="5">
        <v>1845</v>
      </c>
      <c r="I53" s="36">
        <v>2167</v>
      </c>
      <c r="J53" s="10">
        <f t="shared" si="1"/>
        <v>7</v>
      </c>
      <c r="K53" s="10">
        <f t="shared" si="1"/>
        <v>-12</v>
      </c>
      <c r="L53" s="10">
        <f t="shared" si="1"/>
        <v>-8</v>
      </c>
      <c r="M53" s="6">
        <f t="shared" si="1"/>
        <v>-4</v>
      </c>
    </row>
    <row r="54" spans="1:13" ht="13.5">
      <c r="A54" s="12" t="s">
        <v>57</v>
      </c>
      <c r="B54" s="18">
        <v>1183</v>
      </c>
      <c r="C54" s="5">
        <v>3137</v>
      </c>
      <c r="D54" s="5">
        <v>1476</v>
      </c>
      <c r="E54" s="18">
        <v>1661</v>
      </c>
      <c r="F54" s="35">
        <v>1183</v>
      </c>
      <c r="G54" s="5">
        <v>3113</v>
      </c>
      <c r="H54" s="5">
        <v>1465</v>
      </c>
      <c r="I54" s="36">
        <v>1648</v>
      </c>
      <c r="J54" s="10">
        <f t="shared" si="1"/>
        <v>0</v>
      </c>
      <c r="K54" s="10">
        <f t="shared" si="1"/>
        <v>-24</v>
      </c>
      <c r="L54" s="10">
        <f t="shared" si="1"/>
        <v>-11</v>
      </c>
      <c r="M54" s="6">
        <f t="shared" si="1"/>
        <v>-13</v>
      </c>
    </row>
    <row r="55" spans="1:13" ht="13.5">
      <c r="A55" s="12" t="s">
        <v>58</v>
      </c>
      <c r="B55" s="18">
        <v>27</v>
      </c>
      <c r="C55" s="5">
        <v>81</v>
      </c>
      <c r="D55" s="5">
        <v>33</v>
      </c>
      <c r="E55" s="18">
        <v>48</v>
      </c>
      <c r="F55" s="35">
        <v>28</v>
      </c>
      <c r="G55" s="5">
        <v>82</v>
      </c>
      <c r="H55" s="5">
        <v>33</v>
      </c>
      <c r="I55" s="36">
        <v>49</v>
      </c>
      <c r="J55" s="10">
        <f t="shared" si="1"/>
        <v>1</v>
      </c>
      <c r="K55" s="10">
        <f t="shared" si="1"/>
        <v>1</v>
      </c>
      <c r="L55" s="10">
        <f t="shared" si="1"/>
        <v>0</v>
      </c>
      <c r="M55" s="6">
        <f t="shared" si="1"/>
        <v>1</v>
      </c>
    </row>
    <row r="56" spans="1:13" ht="13.5">
      <c r="A56" s="12" t="s">
        <v>59</v>
      </c>
      <c r="B56" s="18">
        <v>137</v>
      </c>
      <c r="C56" s="5">
        <v>377</v>
      </c>
      <c r="D56" s="5">
        <v>177</v>
      </c>
      <c r="E56" s="18">
        <v>200</v>
      </c>
      <c r="F56" s="35">
        <v>137</v>
      </c>
      <c r="G56" s="5">
        <v>377</v>
      </c>
      <c r="H56" s="5">
        <v>176</v>
      </c>
      <c r="I56" s="36">
        <v>201</v>
      </c>
      <c r="J56" s="10">
        <f t="shared" si="1"/>
        <v>0</v>
      </c>
      <c r="K56" s="10">
        <f t="shared" si="1"/>
        <v>0</v>
      </c>
      <c r="L56" s="10">
        <f t="shared" si="1"/>
        <v>-1</v>
      </c>
      <c r="M56" s="6">
        <f t="shared" si="1"/>
        <v>1</v>
      </c>
    </row>
    <row r="57" spans="1:13" ht="13.5">
      <c r="A57" s="12" t="s">
        <v>60</v>
      </c>
      <c r="B57" s="18">
        <v>417</v>
      </c>
      <c r="C57" s="5">
        <v>1120</v>
      </c>
      <c r="D57" s="5">
        <v>553</v>
      </c>
      <c r="E57" s="18">
        <v>567</v>
      </c>
      <c r="F57" s="35">
        <v>419</v>
      </c>
      <c r="G57" s="5">
        <v>1121</v>
      </c>
      <c r="H57" s="5">
        <v>556</v>
      </c>
      <c r="I57" s="36">
        <v>565</v>
      </c>
      <c r="J57" s="10">
        <f t="shared" si="1"/>
        <v>2</v>
      </c>
      <c r="K57" s="10">
        <f t="shared" si="1"/>
        <v>1</v>
      </c>
      <c r="L57" s="10">
        <f t="shared" si="1"/>
        <v>3</v>
      </c>
      <c r="M57" s="6">
        <f t="shared" si="1"/>
        <v>-2</v>
      </c>
    </row>
    <row r="58" spans="1:13" ht="13.5">
      <c r="A58" s="12" t="s">
        <v>61</v>
      </c>
      <c r="B58" s="18">
        <v>29</v>
      </c>
      <c r="C58" s="5">
        <v>68</v>
      </c>
      <c r="D58" s="5">
        <v>37</v>
      </c>
      <c r="E58" s="18">
        <v>31</v>
      </c>
      <c r="F58" s="35">
        <v>28</v>
      </c>
      <c r="G58" s="5">
        <v>65</v>
      </c>
      <c r="H58" s="5">
        <v>35</v>
      </c>
      <c r="I58" s="36">
        <v>30</v>
      </c>
      <c r="J58" s="10">
        <f t="shared" si="1"/>
        <v>-1</v>
      </c>
      <c r="K58" s="10">
        <f t="shared" si="1"/>
        <v>-3</v>
      </c>
      <c r="L58" s="10">
        <f t="shared" si="1"/>
        <v>-2</v>
      </c>
      <c r="M58" s="6">
        <f t="shared" si="1"/>
        <v>-1</v>
      </c>
    </row>
    <row r="59" spans="1:13" ht="13.5">
      <c r="A59" s="12" t="s">
        <v>62</v>
      </c>
      <c r="B59" s="18">
        <v>105</v>
      </c>
      <c r="C59" s="5">
        <v>303</v>
      </c>
      <c r="D59" s="5">
        <v>140</v>
      </c>
      <c r="E59" s="18">
        <v>163</v>
      </c>
      <c r="F59" s="35">
        <v>105</v>
      </c>
      <c r="G59" s="5">
        <v>303</v>
      </c>
      <c r="H59" s="5">
        <v>139</v>
      </c>
      <c r="I59" s="36">
        <v>164</v>
      </c>
      <c r="J59" s="10">
        <f t="shared" si="1"/>
        <v>0</v>
      </c>
      <c r="K59" s="10">
        <f t="shared" si="1"/>
        <v>0</v>
      </c>
      <c r="L59" s="10">
        <f t="shared" si="1"/>
        <v>-1</v>
      </c>
      <c r="M59" s="6">
        <f t="shared" si="1"/>
        <v>1</v>
      </c>
    </row>
    <row r="60" spans="1:13" ht="13.5">
      <c r="A60" s="12" t="s">
        <v>63</v>
      </c>
      <c r="B60" s="18">
        <v>268</v>
      </c>
      <c r="C60" s="5">
        <v>696</v>
      </c>
      <c r="D60" s="5">
        <v>339</v>
      </c>
      <c r="E60" s="18">
        <v>357</v>
      </c>
      <c r="F60" s="35">
        <v>266</v>
      </c>
      <c r="G60" s="5">
        <v>691</v>
      </c>
      <c r="H60" s="5">
        <v>337</v>
      </c>
      <c r="I60" s="36">
        <v>354</v>
      </c>
      <c r="J60" s="10">
        <f t="shared" si="1"/>
        <v>-2</v>
      </c>
      <c r="K60" s="10">
        <f t="shared" si="1"/>
        <v>-5</v>
      </c>
      <c r="L60" s="10">
        <f t="shared" si="1"/>
        <v>-2</v>
      </c>
      <c r="M60" s="6">
        <f t="shared" si="1"/>
        <v>-3</v>
      </c>
    </row>
    <row r="61" spans="1:13" ht="13.5">
      <c r="A61" s="12" t="s">
        <v>64</v>
      </c>
      <c r="B61" s="18">
        <v>91</v>
      </c>
      <c r="C61" s="5">
        <v>192</v>
      </c>
      <c r="D61" s="5">
        <v>86</v>
      </c>
      <c r="E61" s="18">
        <v>106</v>
      </c>
      <c r="F61" s="35">
        <v>88</v>
      </c>
      <c r="G61" s="5">
        <v>186</v>
      </c>
      <c r="H61" s="5">
        <v>85</v>
      </c>
      <c r="I61" s="36">
        <v>101</v>
      </c>
      <c r="J61" s="10">
        <f t="shared" si="1"/>
        <v>-3</v>
      </c>
      <c r="K61" s="10">
        <f t="shared" si="1"/>
        <v>-6</v>
      </c>
      <c r="L61" s="10">
        <f t="shared" si="1"/>
        <v>-1</v>
      </c>
      <c r="M61" s="6">
        <f t="shared" si="1"/>
        <v>-5</v>
      </c>
    </row>
    <row r="62" spans="1:13" ht="13.5">
      <c r="A62" s="12" t="s">
        <v>65</v>
      </c>
      <c r="B62" s="18">
        <v>367</v>
      </c>
      <c r="C62" s="5">
        <v>1037</v>
      </c>
      <c r="D62" s="5">
        <v>498</v>
      </c>
      <c r="E62" s="18">
        <v>539</v>
      </c>
      <c r="F62" s="35">
        <v>372</v>
      </c>
      <c r="G62" s="5">
        <v>1038</v>
      </c>
      <c r="H62" s="5">
        <v>497</v>
      </c>
      <c r="I62" s="36">
        <v>541</v>
      </c>
      <c r="J62" s="10">
        <f t="shared" si="1"/>
        <v>5</v>
      </c>
      <c r="K62" s="10">
        <f t="shared" si="1"/>
        <v>1</v>
      </c>
      <c r="L62" s="10">
        <f t="shared" si="1"/>
        <v>-1</v>
      </c>
      <c r="M62" s="6">
        <f t="shared" si="1"/>
        <v>2</v>
      </c>
    </row>
    <row r="63" spans="1:13" ht="13.5">
      <c r="A63" s="12" t="s">
        <v>66</v>
      </c>
      <c r="B63" s="18">
        <v>61</v>
      </c>
      <c r="C63" s="5">
        <v>160</v>
      </c>
      <c r="D63" s="5">
        <v>85</v>
      </c>
      <c r="E63" s="18">
        <v>75</v>
      </c>
      <c r="F63" s="35">
        <v>62</v>
      </c>
      <c r="G63" s="5">
        <v>162</v>
      </c>
      <c r="H63" s="5">
        <v>86</v>
      </c>
      <c r="I63" s="36">
        <v>76</v>
      </c>
      <c r="J63" s="10">
        <f t="shared" si="1"/>
        <v>1</v>
      </c>
      <c r="K63" s="10">
        <f t="shared" si="1"/>
        <v>2</v>
      </c>
      <c r="L63" s="10">
        <f t="shared" si="1"/>
        <v>1</v>
      </c>
      <c r="M63" s="6">
        <f t="shared" si="1"/>
        <v>1</v>
      </c>
    </row>
    <row r="64" spans="1:13" ht="13.5">
      <c r="A64" s="12" t="s">
        <v>67</v>
      </c>
      <c r="B64" s="18">
        <v>221</v>
      </c>
      <c r="C64" s="5">
        <v>605</v>
      </c>
      <c r="D64" s="5">
        <v>292</v>
      </c>
      <c r="E64" s="18">
        <v>313</v>
      </c>
      <c r="F64" s="35">
        <v>218</v>
      </c>
      <c r="G64" s="5">
        <v>603</v>
      </c>
      <c r="H64" s="5">
        <v>290</v>
      </c>
      <c r="I64" s="36">
        <v>313</v>
      </c>
      <c r="J64" s="10">
        <f t="shared" si="1"/>
        <v>-3</v>
      </c>
      <c r="K64" s="10">
        <f t="shared" si="1"/>
        <v>-2</v>
      </c>
      <c r="L64" s="10">
        <f t="shared" si="1"/>
        <v>-2</v>
      </c>
      <c r="M64" s="6">
        <f t="shared" si="1"/>
        <v>0</v>
      </c>
    </row>
    <row r="65" spans="1:13" ht="13.5">
      <c r="A65" s="12" t="s">
        <v>68</v>
      </c>
      <c r="B65" s="18">
        <v>107</v>
      </c>
      <c r="C65" s="5">
        <v>250</v>
      </c>
      <c r="D65" s="5">
        <v>113</v>
      </c>
      <c r="E65" s="18">
        <v>137</v>
      </c>
      <c r="F65" s="35">
        <v>106</v>
      </c>
      <c r="G65" s="5">
        <v>246</v>
      </c>
      <c r="H65" s="5">
        <v>110</v>
      </c>
      <c r="I65" s="36">
        <v>136</v>
      </c>
      <c r="J65" s="10">
        <f t="shared" si="1"/>
        <v>-1</v>
      </c>
      <c r="K65" s="10">
        <f t="shared" si="1"/>
        <v>-4</v>
      </c>
      <c r="L65" s="10">
        <f t="shared" si="1"/>
        <v>-3</v>
      </c>
      <c r="M65" s="6">
        <f t="shared" si="1"/>
        <v>-1</v>
      </c>
    </row>
    <row r="66" spans="1:13" ht="13.5">
      <c r="A66" s="12" t="s">
        <v>69</v>
      </c>
      <c r="B66" s="18">
        <v>124</v>
      </c>
      <c r="C66" s="5">
        <v>379</v>
      </c>
      <c r="D66" s="5">
        <v>198</v>
      </c>
      <c r="E66" s="18">
        <v>181</v>
      </c>
      <c r="F66" s="35">
        <v>122</v>
      </c>
      <c r="G66" s="5">
        <v>367</v>
      </c>
      <c r="H66" s="5">
        <v>190</v>
      </c>
      <c r="I66" s="36">
        <v>177</v>
      </c>
      <c r="J66" s="10">
        <f t="shared" si="1"/>
        <v>-2</v>
      </c>
      <c r="K66" s="10">
        <f t="shared" si="1"/>
        <v>-12</v>
      </c>
      <c r="L66" s="10">
        <f t="shared" si="1"/>
        <v>-8</v>
      </c>
      <c r="M66" s="6">
        <f t="shared" si="1"/>
        <v>-4</v>
      </c>
    </row>
    <row r="67" spans="1:13" ht="13.5">
      <c r="A67" s="12" t="s">
        <v>70</v>
      </c>
      <c r="B67" s="18">
        <v>140</v>
      </c>
      <c r="C67" s="5">
        <v>422</v>
      </c>
      <c r="D67" s="5">
        <v>203</v>
      </c>
      <c r="E67" s="18">
        <v>219</v>
      </c>
      <c r="F67" s="35">
        <v>138</v>
      </c>
      <c r="G67" s="5">
        <v>418</v>
      </c>
      <c r="H67" s="5">
        <v>201</v>
      </c>
      <c r="I67" s="36">
        <v>217</v>
      </c>
      <c r="J67" s="10">
        <f t="shared" si="1"/>
        <v>-2</v>
      </c>
      <c r="K67" s="10">
        <f t="shared" si="1"/>
        <v>-4</v>
      </c>
      <c r="L67" s="10">
        <f t="shared" si="1"/>
        <v>-2</v>
      </c>
      <c r="M67" s="6">
        <f t="shared" si="1"/>
        <v>-2</v>
      </c>
    </row>
    <row r="68" spans="1:13" ht="13.5">
      <c r="A68" s="12" t="s">
        <v>71</v>
      </c>
      <c r="B68" s="18">
        <v>113</v>
      </c>
      <c r="C68" s="5">
        <v>345</v>
      </c>
      <c r="D68" s="5">
        <v>155</v>
      </c>
      <c r="E68" s="18">
        <v>190</v>
      </c>
      <c r="F68" s="35">
        <v>113</v>
      </c>
      <c r="G68" s="5">
        <v>345</v>
      </c>
      <c r="H68" s="5">
        <v>154</v>
      </c>
      <c r="I68" s="36">
        <v>191</v>
      </c>
      <c r="J68" s="10">
        <f t="shared" si="1"/>
        <v>0</v>
      </c>
      <c r="K68" s="10">
        <f t="shared" si="1"/>
        <v>0</v>
      </c>
      <c r="L68" s="10">
        <f t="shared" si="1"/>
        <v>-1</v>
      </c>
      <c r="M68" s="6">
        <f t="shared" si="1"/>
        <v>1</v>
      </c>
    </row>
    <row r="69" spans="1:13" ht="13.5">
      <c r="A69" s="12" t="s">
        <v>72</v>
      </c>
      <c r="B69" s="18">
        <v>48</v>
      </c>
      <c r="C69" s="5">
        <v>138</v>
      </c>
      <c r="D69" s="5">
        <v>66</v>
      </c>
      <c r="E69" s="18">
        <v>72</v>
      </c>
      <c r="F69" s="35">
        <v>49</v>
      </c>
      <c r="G69" s="5">
        <v>141</v>
      </c>
      <c r="H69" s="5">
        <v>68</v>
      </c>
      <c r="I69" s="36">
        <v>73</v>
      </c>
      <c r="J69" s="10">
        <f t="shared" si="1"/>
        <v>1</v>
      </c>
      <c r="K69" s="10">
        <f t="shared" si="1"/>
        <v>3</v>
      </c>
      <c r="L69" s="10">
        <f t="shared" si="1"/>
        <v>2</v>
      </c>
      <c r="M69" s="6">
        <f t="shared" si="1"/>
        <v>1</v>
      </c>
    </row>
    <row r="70" spans="1:13" ht="13.5">
      <c r="A70" s="12" t="s">
        <v>73</v>
      </c>
      <c r="B70" s="18">
        <v>105</v>
      </c>
      <c r="C70" s="5">
        <v>245</v>
      </c>
      <c r="D70" s="5">
        <v>123</v>
      </c>
      <c r="E70" s="18">
        <v>122</v>
      </c>
      <c r="F70" s="35">
        <v>105</v>
      </c>
      <c r="G70" s="5">
        <v>244</v>
      </c>
      <c r="H70" s="5">
        <v>122</v>
      </c>
      <c r="I70" s="36">
        <v>122</v>
      </c>
      <c r="J70" s="10">
        <f aca="true" t="shared" si="2" ref="J70:M101">F70-B70</f>
        <v>0</v>
      </c>
      <c r="K70" s="10">
        <f t="shared" si="2"/>
        <v>-1</v>
      </c>
      <c r="L70" s="10">
        <f t="shared" si="2"/>
        <v>-1</v>
      </c>
      <c r="M70" s="6">
        <f t="shared" si="2"/>
        <v>0</v>
      </c>
    </row>
    <row r="71" spans="1:13" ht="13.5">
      <c r="A71" s="12" t="s">
        <v>74</v>
      </c>
      <c r="B71" s="18">
        <v>252</v>
      </c>
      <c r="C71" s="5">
        <v>853</v>
      </c>
      <c r="D71" s="5">
        <v>402</v>
      </c>
      <c r="E71" s="18">
        <v>451</v>
      </c>
      <c r="F71" s="35">
        <v>255</v>
      </c>
      <c r="G71" s="5">
        <v>867</v>
      </c>
      <c r="H71" s="5">
        <v>406</v>
      </c>
      <c r="I71" s="36">
        <v>461</v>
      </c>
      <c r="J71" s="10">
        <f t="shared" si="2"/>
        <v>3</v>
      </c>
      <c r="K71" s="10">
        <f t="shared" si="2"/>
        <v>14</v>
      </c>
      <c r="L71" s="10">
        <f t="shared" si="2"/>
        <v>4</v>
      </c>
      <c r="M71" s="6">
        <f t="shared" si="2"/>
        <v>10</v>
      </c>
    </row>
    <row r="72" spans="1:13" ht="13.5">
      <c r="A72" s="12" t="s">
        <v>75</v>
      </c>
      <c r="B72" s="18">
        <v>268</v>
      </c>
      <c r="C72" s="5">
        <v>838</v>
      </c>
      <c r="D72" s="5">
        <v>403</v>
      </c>
      <c r="E72" s="18">
        <v>435</v>
      </c>
      <c r="F72" s="35">
        <v>269</v>
      </c>
      <c r="G72" s="5">
        <v>835</v>
      </c>
      <c r="H72" s="5">
        <v>405</v>
      </c>
      <c r="I72" s="36">
        <v>430</v>
      </c>
      <c r="J72" s="10">
        <f t="shared" si="2"/>
        <v>1</v>
      </c>
      <c r="K72" s="10">
        <f t="shared" si="2"/>
        <v>-3</v>
      </c>
      <c r="L72" s="10">
        <f t="shared" si="2"/>
        <v>2</v>
      </c>
      <c r="M72" s="6">
        <f t="shared" si="2"/>
        <v>-5</v>
      </c>
    </row>
    <row r="73" spans="1:13" ht="13.5">
      <c r="A73" s="12" t="s">
        <v>76</v>
      </c>
      <c r="B73" s="18">
        <v>185</v>
      </c>
      <c r="C73" s="5">
        <v>471</v>
      </c>
      <c r="D73" s="5">
        <v>255</v>
      </c>
      <c r="E73" s="18">
        <v>216</v>
      </c>
      <c r="F73" s="35">
        <v>183</v>
      </c>
      <c r="G73" s="5">
        <v>465</v>
      </c>
      <c r="H73" s="5">
        <v>250</v>
      </c>
      <c r="I73" s="36">
        <v>215</v>
      </c>
      <c r="J73" s="10">
        <f t="shared" si="2"/>
        <v>-2</v>
      </c>
      <c r="K73" s="10">
        <f t="shared" si="2"/>
        <v>-6</v>
      </c>
      <c r="L73" s="10">
        <f t="shared" si="2"/>
        <v>-5</v>
      </c>
      <c r="M73" s="6">
        <f t="shared" si="2"/>
        <v>-1</v>
      </c>
    </row>
    <row r="74" spans="1:13" ht="13.5">
      <c r="A74" s="12" t="s">
        <v>77</v>
      </c>
      <c r="B74" s="18">
        <v>162</v>
      </c>
      <c r="C74" s="5">
        <v>445</v>
      </c>
      <c r="D74" s="5">
        <v>220</v>
      </c>
      <c r="E74" s="18">
        <v>225</v>
      </c>
      <c r="F74" s="35">
        <v>164</v>
      </c>
      <c r="G74" s="5">
        <v>457</v>
      </c>
      <c r="H74" s="5">
        <v>227</v>
      </c>
      <c r="I74" s="36">
        <v>230</v>
      </c>
      <c r="J74" s="10">
        <f t="shared" si="2"/>
        <v>2</v>
      </c>
      <c r="K74" s="10">
        <f t="shared" si="2"/>
        <v>12</v>
      </c>
      <c r="L74" s="10">
        <f t="shared" si="2"/>
        <v>7</v>
      </c>
      <c r="M74" s="6">
        <f t="shared" si="2"/>
        <v>5</v>
      </c>
    </row>
    <row r="75" spans="1:13" ht="13.5">
      <c r="A75" s="12" t="s">
        <v>78</v>
      </c>
      <c r="B75" s="18">
        <v>138</v>
      </c>
      <c r="C75" s="5">
        <v>353</v>
      </c>
      <c r="D75" s="5">
        <v>173</v>
      </c>
      <c r="E75" s="18">
        <v>180</v>
      </c>
      <c r="F75" s="35">
        <v>138</v>
      </c>
      <c r="G75" s="5">
        <v>355</v>
      </c>
      <c r="H75" s="5">
        <v>175</v>
      </c>
      <c r="I75" s="36">
        <v>180</v>
      </c>
      <c r="J75" s="10">
        <f t="shared" si="2"/>
        <v>0</v>
      </c>
      <c r="K75" s="10">
        <f t="shared" si="2"/>
        <v>2</v>
      </c>
      <c r="L75" s="10">
        <f t="shared" si="2"/>
        <v>2</v>
      </c>
      <c r="M75" s="6">
        <f t="shared" si="2"/>
        <v>0</v>
      </c>
    </row>
    <row r="76" spans="1:13" ht="13.5">
      <c r="A76" s="12" t="s">
        <v>79</v>
      </c>
      <c r="B76" s="18">
        <v>118</v>
      </c>
      <c r="C76" s="5">
        <v>325</v>
      </c>
      <c r="D76" s="5">
        <v>153</v>
      </c>
      <c r="E76" s="18">
        <v>172</v>
      </c>
      <c r="F76" s="35">
        <v>116</v>
      </c>
      <c r="G76" s="5">
        <v>322</v>
      </c>
      <c r="H76" s="5">
        <v>150</v>
      </c>
      <c r="I76" s="36">
        <v>172</v>
      </c>
      <c r="J76" s="10">
        <f t="shared" si="2"/>
        <v>-2</v>
      </c>
      <c r="K76" s="10">
        <f t="shared" si="2"/>
        <v>-3</v>
      </c>
      <c r="L76" s="10">
        <f t="shared" si="2"/>
        <v>-3</v>
      </c>
      <c r="M76" s="6">
        <f t="shared" si="2"/>
        <v>0</v>
      </c>
    </row>
    <row r="77" spans="1:13" ht="13.5">
      <c r="A77" s="12" t="s">
        <v>80</v>
      </c>
      <c r="B77" s="18">
        <v>6</v>
      </c>
      <c r="C77" s="5">
        <v>15</v>
      </c>
      <c r="D77" s="5">
        <v>7</v>
      </c>
      <c r="E77" s="18">
        <v>8</v>
      </c>
      <c r="F77" s="35">
        <v>6</v>
      </c>
      <c r="G77" s="5">
        <v>15</v>
      </c>
      <c r="H77" s="5">
        <v>7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184</v>
      </c>
      <c r="C78" s="5">
        <v>425</v>
      </c>
      <c r="D78" s="5">
        <v>198</v>
      </c>
      <c r="E78" s="18">
        <v>227</v>
      </c>
      <c r="F78" s="35">
        <v>184</v>
      </c>
      <c r="G78" s="5">
        <v>430</v>
      </c>
      <c r="H78" s="5">
        <v>199</v>
      </c>
      <c r="I78" s="36">
        <v>231</v>
      </c>
      <c r="J78" s="10">
        <f t="shared" si="2"/>
        <v>0</v>
      </c>
      <c r="K78" s="10">
        <f t="shared" si="2"/>
        <v>5</v>
      </c>
      <c r="L78" s="10">
        <f t="shared" si="2"/>
        <v>1</v>
      </c>
      <c r="M78" s="6">
        <f t="shared" si="2"/>
        <v>4</v>
      </c>
    </row>
    <row r="79" spans="1:13" ht="13.5">
      <c r="A79" s="12" t="s">
        <v>82</v>
      </c>
      <c r="B79" s="18">
        <v>239</v>
      </c>
      <c r="C79" s="5">
        <v>658</v>
      </c>
      <c r="D79" s="5">
        <v>310</v>
      </c>
      <c r="E79" s="18">
        <v>348</v>
      </c>
      <c r="F79" s="35">
        <v>242</v>
      </c>
      <c r="G79" s="5">
        <v>664</v>
      </c>
      <c r="H79" s="5">
        <v>313</v>
      </c>
      <c r="I79" s="36">
        <v>351</v>
      </c>
      <c r="J79" s="10">
        <f t="shared" si="2"/>
        <v>3</v>
      </c>
      <c r="K79" s="10">
        <f t="shared" si="2"/>
        <v>6</v>
      </c>
      <c r="L79" s="10">
        <f t="shared" si="2"/>
        <v>3</v>
      </c>
      <c r="M79" s="6">
        <f t="shared" si="2"/>
        <v>3</v>
      </c>
    </row>
    <row r="80" spans="1:13" ht="13.5">
      <c r="A80" s="12" t="s">
        <v>83</v>
      </c>
      <c r="B80" s="18">
        <v>234</v>
      </c>
      <c r="C80" s="5">
        <v>647</v>
      </c>
      <c r="D80" s="5">
        <v>320</v>
      </c>
      <c r="E80" s="18">
        <v>327</v>
      </c>
      <c r="F80" s="35">
        <v>238</v>
      </c>
      <c r="G80" s="5">
        <v>644</v>
      </c>
      <c r="H80" s="5">
        <v>318</v>
      </c>
      <c r="I80" s="36">
        <v>326</v>
      </c>
      <c r="J80" s="10">
        <f t="shared" si="2"/>
        <v>4</v>
      </c>
      <c r="K80" s="10">
        <f t="shared" si="2"/>
        <v>-3</v>
      </c>
      <c r="L80" s="10">
        <f t="shared" si="2"/>
        <v>-2</v>
      </c>
      <c r="M80" s="6">
        <f t="shared" si="2"/>
        <v>-1</v>
      </c>
    </row>
    <row r="81" spans="1:13" ht="13.5">
      <c r="A81" s="12" t="s">
        <v>84</v>
      </c>
      <c r="B81" s="18">
        <v>532</v>
      </c>
      <c r="C81" s="5">
        <v>1681</v>
      </c>
      <c r="D81" s="5">
        <v>841</v>
      </c>
      <c r="E81" s="18">
        <v>840</v>
      </c>
      <c r="F81" s="35">
        <v>531</v>
      </c>
      <c r="G81" s="5">
        <v>1673</v>
      </c>
      <c r="H81" s="5">
        <v>835</v>
      </c>
      <c r="I81" s="36">
        <v>838</v>
      </c>
      <c r="J81" s="10">
        <f t="shared" si="2"/>
        <v>-1</v>
      </c>
      <c r="K81" s="10">
        <f t="shared" si="2"/>
        <v>-8</v>
      </c>
      <c r="L81" s="10">
        <f t="shared" si="2"/>
        <v>-6</v>
      </c>
      <c r="M81" s="6">
        <f t="shared" si="2"/>
        <v>-2</v>
      </c>
    </row>
    <row r="82" spans="1:13" ht="13.5">
      <c r="A82" s="12" t="s">
        <v>85</v>
      </c>
      <c r="B82" s="18">
        <v>53</v>
      </c>
      <c r="C82" s="5">
        <v>105</v>
      </c>
      <c r="D82" s="5">
        <v>51</v>
      </c>
      <c r="E82" s="18">
        <v>54</v>
      </c>
      <c r="F82" s="35">
        <v>54</v>
      </c>
      <c r="G82" s="5">
        <v>106</v>
      </c>
      <c r="H82" s="5">
        <v>52</v>
      </c>
      <c r="I82" s="36">
        <v>54</v>
      </c>
      <c r="J82" s="10">
        <f t="shared" si="2"/>
        <v>1</v>
      </c>
      <c r="K82" s="10">
        <f t="shared" si="2"/>
        <v>1</v>
      </c>
      <c r="L82" s="10">
        <f t="shared" si="2"/>
        <v>1</v>
      </c>
      <c r="M82" s="6">
        <f t="shared" si="2"/>
        <v>0</v>
      </c>
    </row>
    <row r="83" spans="1:13" ht="13.5">
      <c r="A83" s="12" t="s">
        <v>86</v>
      </c>
      <c r="B83" s="18">
        <v>55</v>
      </c>
      <c r="C83" s="5">
        <v>183</v>
      </c>
      <c r="D83" s="5">
        <v>88</v>
      </c>
      <c r="E83" s="18">
        <v>95</v>
      </c>
      <c r="F83" s="35">
        <v>55</v>
      </c>
      <c r="G83" s="5">
        <v>182</v>
      </c>
      <c r="H83" s="5">
        <v>87</v>
      </c>
      <c r="I83" s="36">
        <v>95</v>
      </c>
      <c r="J83" s="10">
        <f t="shared" si="2"/>
        <v>0</v>
      </c>
      <c r="K83" s="10">
        <f t="shared" si="2"/>
        <v>-1</v>
      </c>
      <c r="L83" s="10">
        <f t="shared" si="2"/>
        <v>-1</v>
      </c>
      <c r="M83" s="6">
        <f t="shared" si="2"/>
        <v>0</v>
      </c>
    </row>
    <row r="84" spans="1:13" ht="13.5">
      <c r="A84" s="12" t="s">
        <v>87</v>
      </c>
      <c r="B84" s="18">
        <v>42</v>
      </c>
      <c r="C84" s="5">
        <v>123</v>
      </c>
      <c r="D84" s="5">
        <v>60</v>
      </c>
      <c r="E84" s="18">
        <v>63</v>
      </c>
      <c r="F84" s="35">
        <v>42</v>
      </c>
      <c r="G84" s="5">
        <v>121</v>
      </c>
      <c r="H84" s="5">
        <v>59</v>
      </c>
      <c r="I84" s="36">
        <v>62</v>
      </c>
      <c r="J84" s="10">
        <f t="shared" si="2"/>
        <v>0</v>
      </c>
      <c r="K84" s="10">
        <f t="shared" si="2"/>
        <v>-2</v>
      </c>
      <c r="L84" s="10">
        <f t="shared" si="2"/>
        <v>-1</v>
      </c>
      <c r="M84" s="6">
        <f t="shared" si="2"/>
        <v>-1</v>
      </c>
    </row>
    <row r="85" spans="1:13" ht="13.5">
      <c r="A85" s="12" t="s">
        <v>88</v>
      </c>
      <c r="B85" s="18">
        <v>89</v>
      </c>
      <c r="C85" s="5">
        <v>223</v>
      </c>
      <c r="D85" s="5">
        <v>112</v>
      </c>
      <c r="E85" s="18">
        <v>111</v>
      </c>
      <c r="F85" s="35">
        <v>89</v>
      </c>
      <c r="G85" s="5">
        <v>222</v>
      </c>
      <c r="H85" s="5">
        <v>111</v>
      </c>
      <c r="I85" s="36">
        <v>111</v>
      </c>
      <c r="J85" s="10">
        <f t="shared" si="2"/>
        <v>0</v>
      </c>
      <c r="K85" s="10">
        <f t="shared" si="2"/>
        <v>-1</v>
      </c>
      <c r="L85" s="10">
        <f t="shared" si="2"/>
        <v>-1</v>
      </c>
      <c r="M85" s="6">
        <f t="shared" si="2"/>
        <v>0</v>
      </c>
    </row>
    <row r="86" spans="1:13" ht="13.5">
      <c r="A86" s="12" t="s">
        <v>89</v>
      </c>
      <c r="B86" s="18">
        <v>57</v>
      </c>
      <c r="C86" s="5">
        <v>146</v>
      </c>
      <c r="D86" s="5">
        <v>69</v>
      </c>
      <c r="E86" s="18">
        <v>77</v>
      </c>
      <c r="F86" s="35">
        <v>57</v>
      </c>
      <c r="G86" s="5">
        <v>145</v>
      </c>
      <c r="H86" s="5">
        <v>68</v>
      </c>
      <c r="I86" s="36">
        <v>77</v>
      </c>
      <c r="J86" s="10">
        <f t="shared" si="2"/>
        <v>0</v>
      </c>
      <c r="K86" s="10">
        <f t="shared" si="2"/>
        <v>-1</v>
      </c>
      <c r="L86" s="10">
        <f t="shared" si="2"/>
        <v>-1</v>
      </c>
      <c r="M86" s="6">
        <f t="shared" si="2"/>
        <v>0</v>
      </c>
    </row>
    <row r="87" spans="1:13" ht="13.5">
      <c r="A87" s="12" t="s">
        <v>90</v>
      </c>
      <c r="B87" s="18">
        <v>66</v>
      </c>
      <c r="C87" s="5">
        <v>196</v>
      </c>
      <c r="D87" s="5">
        <v>92</v>
      </c>
      <c r="E87" s="18">
        <v>104</v>
      </c>
      <c r="F87" s="35">
        <v>66</v>
      </c>
      <c r="G87" s="5">
        <v>195</v>
      </c>
      <c r="H87" s="5">
        <v>93</v>
      </c>
      <c r="I87" s="36">
        <v>102</v>
      </c>
      <c r="J87" s="10">
        <f t="shared" si="2"/>
        <v>0</v>
      </c>
      <c r="K87" s="10">
        <f t="shared" si="2"/>
        <v>-1</v>
      </c>
      <c r="L87" s="10">
        <f t="shared" si="2"/>
        <v>1</v>
      </c>
      <c r="M87" s="6">
        <f t="shared" si="2"/>
        <v>-2</v>
      </c>
    </row>
    <row r="88" spans="1:13" ht="13.5">
      <c r="A88" s="12" t="s">
        <v>91</v>
      </c>
      <c r="B88" s="18">
        <v>96</v>
      </c>
      <c r="C88" s="5">
        <v>275</v>
      </c>
      <c r="D88" s="5">
        <v>131</v>
      </c>
      <c r="E88" s="18">
        <v>144</v>
      </c>
      <c r="F88" s="35">
        <v>96</v>
      </c>
      <c r="G88" s="5">
        <v>273</v>
      </c>
      <c r="H88" s="5">
        <v>130</v>
      </c>
      <c r="I88" s="36">
        <v>143</v>
      </c>
      <c r="J88" s="10">
        <f t="shared" si="2"/>
        <v>0</v>
      </c>
      <c r="K88" s="10">
        <f t="shared" si="2"/>
        <v>-2</v>
      </c>
      <c r="L88" s="10">
        <f t="shared" si="2"/>
        <v>-1</v>
      </c>
      <c r="M88" s="6">
        <f t="shared" si="2"/>
        <v>-1</v>
      </c>
    </row>
    <row r="89" spans="1:13" ht="13.5">
      <c r="A89" s="12" t="s">
        <v>92</v>
      </c>
      <c r="B89" s="18">
        <v>150</v>
      </c>
      <c r="C89" s="5">
        <v>468</v>
      </c>
      <c r="D89" s="5">
        <v>231</v>
      </c>
      <c r="E89" s="18">
        <v>237</v>
      </c>
      <c r="F89" s="35">
        <v>150</v>
      </c>
      <c r="G89" s="5">
        <v>464</v>
      </c>
      <c r="H89" s="5">
        <v>230</v>
      </c>
      <c r="I89" s="36">
        <v>234</v>
      </c>
      <c r="J89" s="10">
        <f t="shared" si="2"/>
        <v>0</v>
      </c>
      <c r="K89" s="10">
        <f t="shared" si="2"/>
        <v>-4</v>
      </c>
      <c r="L89" s="10">
        <f t="shared" si="2"/>
        <v>-1</v>
      </c>
      <c r="M89" s="6">
        <f t="shared" si="2"/>
        <v>-3</v>
      </c>
    </row>
    <row r="90" spans="1:13" ht="13.5">
      <c r="A90" s="12" t="s">
        <v>93</v>
      </c>
      <c r="B90" s="18">
        <v>62</v>
      </c>
      <c r="C90" s="5">
        <v>172</v>
      </c>
      <c r="D90" s="5">
        <v>77</v>
      </c>
      <c r="E90" s="18">
        <v>95</v>
      </c>
      <c r="F90" s="35">
        <v>62</v>
      </c>
      <c r="G90" s="5">
        <v>173</v>
      </c>
      <c r="H90" s="5">
        <v>78</v>
      </c>
      <c r="I90" s="36">
        <v>95</v>
      </c>
      <c r="J90" s="10">
        <f t="shared" si="2"/>
        <v>0</v>
      </c>
      <c r="K90" s="10">
        <f t="shared" si="2"/>
        <v>1</v>
      </c>
      <c r="L90" s="10">
        <f t="shared" si="2"/>
        <v>1</v>
      </c>
      <c r="M90" s="6">
        <f t="shared" si="2"/>
        <v>0</v>
      </c>
    </row>
    <row r="91" spans="1:13" ht="13.5">
      <c r="A91" s="12" t="s">
        <v>94</v>
      </c>
      <c r="B91" s="18">
        <v>60</v>
      </c>
      <c r="C91" s="5">
        <v>154</v>
      </c>
      <c r="D91" s="5">
        <v>71</v>
      </c>
      <c r="E91" s="18">
        <v>83</v>
      </c>
      <c r="F91" s="35">
        <v>60</v>
      </c>
      <c r="G91" s="5">
        <v>154</v>
      </c>
      <c r="H91" s="5">
        <v>71</v>
      </c>
      <c r="I91" s="36">
        <v>83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699</v>
      </c>
      <c r="C94" s="5">
        <v>1770</v>
      </c>
      <c r="D94" s="5">
        <v>884</v>
      </c>
      <c r="E94" s="18">
        <v>886</v>
      </c>
      <c r="F94" s="35">
        <v>700</v>
      </c>
      <c r="G94" s="5">
        <v>1752</v>
      </c>
      <c r="H94" s="5">
        <v>876</v>
      </c>
      <c r="I94" s="36">
        <v>876</v>
      </c>
      <c r="J94" s="10">
        <f t="shared" si="2"/>
        <v>1</v>
      </c>
      <c r="K94" s="10">
        <f t="shared" si="2"/>
        <v>-18</v>
      </c>
      <c r="L94" s="10">
        <f t="shared" si="2"/>
        <v>-8</v>
      </c>
      <c r="M94" s="6">
        <f t="shared" si="2"/>
        <v>-10</v>
      </c>
    </row>
    <row r="95" spans="1:13" ht="13.5">
      <c r="A95" s="12" t="s">
        <v>98</v>
      </c>
      <c r="B95" s="18">
        <v>110</v>
      </c>
      <c r="C95" s="5">
        <v>322</v>
      </c>
      <c r="D95" s="5">
        <v>159</v>
      </c>
      <c r="E95" s="18">
        <v>163</v>
      </c>
      <c r="F95" s="35">
        <v>112</v>
      </c>
      <c r="G95" s="5">
        <v>328</v>
      </c>
      <c r="H95" s="5">
        <v>162</v>
      </c>
      <c r="I95" s="36">
        <v>166</v>
      </c>
      <c r="J95" s="10">
        <f t="shared" si="2"/>
        <v>2</v>
      </c>
      <c r="K95" s="10">
        <f t="shared" si="2"/>
        <v>6</v>
      </c>
      <c r="L95" s="10">
        <f t="shared" si="2"/>
        <v>3</v>
      </c>
      <c r="M95" s="6">
        <f t="shared" si="2"/>
        <v>3</v>
      </c>
    </row>
    <row r="96" spans="1:13" ht="13.5">
      <c r="A96" s="12" t="s">
        <v>99</v>
      </c>
      <c r="B96" s="18">
        <v>166</v>
      </c>
      <c r="C96" s="5">
        <v>417</v>
      </c>
      <c r="D96" s="5">
        <v>202</v>
      </c>
      <c r="E96" s="18">
        <v>215</v>
      </c>
      <c r="F96" s="35">
        <v>171</v>
      </c>
      <c r="G96" s="5">
        <v>429</v>
      </c>
      <c r="H96" s="5">
        <v>210</v>
      </c>
      <c r="I96" s="36">
        <v>219</v>
      </c>
      <c r="J96" s="10">
        <f t="shared" si="2"/>
        <v>5</v>
      </c>
      <c r="K96" s="10">
        <f t="shared" si="2"/>
        <v>12</v>
      </c>
      <c r="L96" s="10">
        <f t="shared" si="2"/>
        <v>8</v>
      </c>
      <c r="M96" s="6">
        <f t="shared" si="2"/>
        <v>4</v>
      </c>
    </row>
    <row r="97" spans="1:13" ht="13.5">
      <c r="A97" s="12" t="s">
        <v>100</v>
      </c>
      <c r="B97" s="18">
        <v>164</v>
      </c>
      <c r="C97" s="5">
        <v>480</v>
      </c>
      <c r="D97" s="5">
        <v>234</v>
      </c>
      <c r="E97" s="18">
        <v>246</v>
      </c>
      <c r="F97" s="35">
        <v>165</v>
      </c>
      <c r="G97" s="5">
        <v>484</v>
      </c>
      <c r="H97" s="5">
        <v>236</v>
      </c>
      <c r="I97" s="36">
        <v>248</v>
      </c>
      <c r="J97" s="10">
        <f t="shared" si="2"/>
        <v>1</v>
      </c>
      <c r="K97" s="10">
        <f t="shared" si="2"/>
        <v>4</v>
      </c>
      <c r="L97" s="10">
        <f t="shared" si="2"/>
        <v>2</v>
      </c>
      <c r="M97" s="6">
        <f t="shared" si="2"/>
        <v>2</v>
      </c>
    </row>
    <row r="98" spans="1:13" ht="13.5">
      <c r="A98" s="12" t="s">
        <v>101</v>
      </c>
      <c r="B98" s="18">
        <v>342</v>
      </c>
      <c r="C98" s="5">
        <v>910</v>
      </c>
      <c r="D98" s="5">
        <v>447</v>
      </c>
      <c r="E98" s="18">
        <v>463</v>
      </c>
      <c r="F98" s="35">
        <v>340</v>
      </c>
      <c r="G98" s="5">
        <v>904</v>
      </c>
      <c r="H98" s="5">
        <v>440</v>
      </c>
      <c r="I98" s="36">
        <v>464</v>
      </c>
      <c r="J98" s="10">
        <f t="shared" si="2"/>
        <v>-2</v>
      </c>
      <c r="K98" s="10">
        <f t="shared" si="2"/>
        <v>-6</v>
      </c>
      <c r="L98" s="10">
        <f t="shared" si="2"/>
        <v>-7</v>
      </c>
      <c r="M98" s="6">
        <f t="shared" si="2"/>
        <v>1</v>
      </c>
    </row>
    <row r="99" spans="1:13" ht="13.5">
      <c r="A99" s="12" t="s">
        <v>102</v>
      </c>
      <c r="B99" s="18">
        <v>223</v>
      </c>
      <c r="C99" s="5">
        <v>613</v>
      </c>
      <c r="D99" s="5">
        <v>284</v>
      </c>
      <c r="E99" s="18">
        <v>329</v>
      </c>
      <c r="F99" s="35">
        <v>223</v>
      </c>
      <c r="G99" s="5">
        <v>610</v>
      </c>
      <c r="H99" s="5">
        <v>282</v>
      </c>
      <c r="I99" s="36">
        <v>328</v>
      </c>
      <c r="J99" s="10">
        <f t="shared" si="2"/>
        <v>0</v>
      </c>
      <c r="K99" s="10">
        <f t="shared" si="2"/>
        <v>-3</v>
      </c>
      <c r="L99" s="10">
        <f t="shared" si="2"/>
        <v>-2</v>
      </c>
      <c r="M99" s="6">
        <f t="shared" si="2"/>
        <v>-1</v>
      </c>
    </row>
    <row r="100" spans="1:13" ht="13.5">
      <c r="A100" s="12" t="s">
        <v>103</v>
      </c>
      <c r="B100" s="18">
        <v>78</v>
      </c>
      <c r="C100" s="5">
        <v>225</v>
      </c>
      <c r="D100" s="5">
        <v>102</v>
      </c>
      <c r="E100" s="18">
        <v>123</v>
      </c>
      <c r="F100" s="35">
        <v>79</v>
      </c>
      <c r="G100" s="5">
        <v>226</v>
      </c>
      <c r="H100" s="5">
        <v>102</v>
      </c>
      <c r="I100" s="36">
        <v>124</v>
      </c>
      <c r="J100" s="10">
        <f t="shared" si="2"/>
        <v>1</v>
      </c>
      <c r="K100" s="10">
        <f t="shared" si="2"/>
        <v>1</v>
      </c>
      <c r="L100" s="10">
        <f t="shared" si="2"/>
        <v>0</v>
      </c>
      <c r="M100" s="6">
        <f t="shared" si="2"/>
        <v>1</v>
      </c>
    </row>
    <row r="101" spans="1:13" ht="13.5">
      <c r="A101" s="12" t="s">
        <v>104</v>
      </c>
      <c r="B101" s="18">
        <v>47</v>
      </c>
      <c r="C101" s="5">
        <v>137</v>
      </c>
      <c r="D101" s="5">
        <v>64</v>
      </c>
      <c r="E101" s="18">
        <v>73</v>
      </c>
      <c r="F101" s="35">
        <v>48</v>
      </c>
      <c r="G101" s="5">
        <v>138</v>
      </c>
      <c r="H101" s="5">
        <v>64</v>
      </c>
      <c r="I101" s="36">
        <v>74</v>
      </c>
      <c r="J101" s="10">
        <f t="shared" si="2"/>
        <v>1</v>
      </c>
      <c r="K101" s="10">
        <f t="shared" si="2"/>
        <v>1</v>
      </c>
      <c r="L101" s="10">
        <f t="shared" si="2"/>
        <v>0</v>
      </c>
      <c r="M101" s="6">
        <f t="shared" si="2"/>
        <v>1</v>
      </c>
    </row>
    <row r="102" spans="1:13" ht="13.5">
      <c r="A102" s="12" t="s">
        <v>105</v>
      </c>
      <c r="B102" s="18">
        <v>95</v>
      </c>
      <c r="C102" s="5">
        <v>288</v>
      </c>
      <c r="D102" s="5">
        <v>130</v>
      </c>
      <c r="E102" s="18">
        <v>158</v>
      </c>
      <c r="F102" s="35">
        <v>96</v>
      </c>
      <c r="G102" s="5">
        <v>291</v>
      </c>
      <c r="H102" s="5">
        <v>132</v>
      </c>
      <c r="I102" s="36">
        <v>159</v>
      </c>
      <c r="J102" s="10">
        <f aca="true" t="shared" si="3" ref="J102:M126">F102-B102</f>
        <v>1</v>
      </c>
      <c r="K102" s="10">
        <f t="shared" si="3"/>
        <v>3</v>
      </c>
      <c r="L102" s="10">
        <f t="shared" si="3"/>
        <v>2</v>
      </c>
      <c r="M102" s="6">
        <f t="shared" si="3"/>
        <v>1</v>
      </c>
    </row>
    <row r="103" spans="1:13" ht="13.5">
      <c r="A103" s="12" t="s">
        <v>106</v>
      </c>
      <c r="B103" s="18">
        <v>94</v>
      </c>
      <c r="C103" s="5">
        <v>295</v>
      </c>
      <c r="D103" s="5">
        <v>141</v>
      </c>
      <c r="E103" s="18">
        <v>154</v>
      </c>
      <c r="F103" s="35">
        <v>94</v>
      </c>
      <c r="G103" s="5">
        <v>295</v>
      </c>
      <c r="H103" s="5">
        <v>141</v>
      </c>
      <c r="I103" s="36">
        <v>154</v>
      </c>
      <c r="J103" s="10">
        <f t="shared" si="3"/>
        <v>0</v>
      </c>
      <c r="K103" s="10">
        <f t="shared" si="3"/>
        <v>0</v>
      </c>
      <c r="L103" s="10">
        <f t="shared" si="3"/>
        <v>0</v>
      </c>
      <c r="M103" s="6">
        <f t="shared" si="3"/>
        <v>0</v>
      </c>
    </row>
    <row r="104" spans="1:13" ht="13.5">
      <c r="A104" s="12" t="s">
        <v>107</v>
      </c>
      <c r="B104" s="18">
        <v>676</v>
      </c>
      <c r="C104" s="5">
        <v>2143</v>
      </c>
      <c r="D104" s="5">
        <v>1045</v>
      </c>
      <c r="E104" s="18">
        <v>1098</v>
      </c>
      <c r="F104" s="35">
        <v>678</v>
      </c>
      <c r="G104" s="5">
        <v>2134</v>
      </c>
      <c r="H104" s="5">
        <v>1037</v>
      </c>
      <c r="I104" s="36">
        <v>1097</v>
      </c>
      <c r="J104" s="10">
        <f t="shared" si="3"/>
        <v>2</v>
      </c>
      <c r="K104" s="10">
        <f t="shared" si="3"/>
        <v>-9</v>
      </c>
      <c r="L104" s="10">
        <f t="shared" si="3"/>
        <v>-8</v>
      </c>
      <c r="M104" s="6">
        <f t="shared" si="3"/>
        <v>-1</v>
      </c>
    </row>
    <row r="105" spans="1:13" ht="13.5">
      <c r="A105" s="12" t="s">
        <v>108</v>
      </c>
      <c r="B105" s="18">
        <v>414</v>
      </c>
      <c r="C105" s="5">
        <v>1215</v>
      </c>
      <c r="D105" s="5">
        <v>597</v>
      </c>
      <c r="E105" s="18">
        <v>618</v>
      </c>
      <c r="F105" s="35">
        <v>415</v>
      </c>
      <c r="G105" s="5">
        <v>1213</v>
      </c>
      <c r="H105" s="5">
        <v>597</v>
      </c>
      <c r="I105" s="36">
        <v>616</v>
      </c>
      <c r="J105" s="10">
        <f t="shared" si="3"/>
        <v>1</v>
      </c>
      <c r="K105" s="10">
        <f t="shared" si="3"/>
        <v>-2</v>
      </c>
      <c r="L105" s="10">
        <f t="shared" si="3"/>
        <v>0</v>
      </c>
      <c r="M105" s="6">
        <f t="shared" si="3"/>
        <v>-2</v>
      </c>
    </row>
    <row r="106" spans="1:13" ht="13.5">
      <c r="A106" s="12" t="s">
        <v>109</v>
      </c>
      <c r="B106" s="18">
        <v>38</v>
      </c>
      <c r="C106" s="5">
        <v>105</v>
      </c>
      <c r="D106" s="5">
        <v>47</v>
      </c>
      <c r="E106" s="18">
        <v>58</v>
      </c>
      <c r="F106" s="35">
        <v>39</v>
      </c>
      <c r="G106" s="5">
        <v>109</v>
      </c>
      <c r="H106" s="5">
        <v>48</v>
      </c>
      <c r="I106" s="36">
        <v>61</v>
      </c>
      <c r="J106" s="10">
        <f t="shared" si="3"/>
        <v>1</v>
      </c>
      <c r="K106" s="10">
        <f t="shared" si="3"/>
        <v>4</v>
      </c>
      <c r="L106" s="10">
        <f t="shared" si="3"/>
        <v>1</v>
      </c>
      <c r="M106" s="6">
        <f t="shared" si="3"/>
        <v>3</v>
      </c>
    </row>
    <row r="107" spans="1:13" ht="13.5">
      <c r="A107" s="12" t="s">
        <v>110</v>
      </c>
      <c r="B107" s="18">
        <v>281</v>
      </c>
      <c r="C107" s="5">
        <v>819</v>
      </c>
      <c r="D107" s="5">
        <v>382</v>
      </c>
      <c r="E107" s="18">
        <v>437</v>
      </c>
      <c r="F107" s="35">
        <v>287</v>
      </c>
      <c r="G107" s="5">
        <v>826</v>
      </c>
      <c r="H107" s="5">
        <v>382</v>
      </c>
      <c r="I107" s="36">
        <v>444</v>
      </c>
      <c r="J107" s="10">
        <f t="shared" si="3"/>
        <v>6</v>
      </c>
      <c r="K107" s="10">
        <f t="shared" si="3"/>
        <v>7</v>
      </c>
      <c r="L107" s="10">
        <f t="shared" si="3"/>
        <v>0</v>
      </c>
      <c r="M107" s="6">
        <f t="shared" si="3"/>
        <v>7</v>
      </c>
    </row>
    <row r="108" spans="1:13" ht="13.5">
      <c r="A108" s="12" t="s">
        <v>111</v>
      </c>
      <c r="B108" s="18">
        <v>180</v>
      </c>
      <c r="C108" s="5">
        <v>505</v>
      </c>
      <c r="D108" s="5">
        <v>255</v>
      </c>
      <c r="E108" s="18">
        <v>250</v>
      </c>
      <c r="F108" s="35">
        <v>179</v>
      </c>
      <c r="G108" s="5">
        <v>499</v>
      </c>
      <c r="H108" s="5">
        <v>254</v>
      </c>
      <c r="I108" s="36">
        <v>245</v>
      </c>
      <c r="J108" s="10">
        <f t="shared" si="3"/>
        <v>-1</v>
      </c>
      <c r="K108" s="10">
        <f t="shared" si="3"/>
        <v>-6</v>
      </c>
      <c r="L108" s="10">
        <f t="shared" si="3"/>
        <v>-1</v>
      </c>
      <c r="M108" s="6">
        <f t="shared" si="3"/>
        <v>-5</v>
      </c>
    </row>
    <row r="109" spans="1:13" ht="13.5">
      <c r="A109" s="12" t="s">
        <v>112</v>
      </c>
      <c r="B109" s="18">
        <v>282</v>
      </c>
      <c r="C109" s="5">
        <v>792</v>
      </c>
      <c r="D109" s="5">
        <v>388</v>
      </c>
      <c r="E109" s="18">
        <v>404</v>
      </c>
      <c r="F109" s="35">
        <v>284</v>
      </c>
      <c r="G109" s="5">
        <v>795</v>
      </c>
      <c r="H109" s="5">
        <v>389</v>
      </c>
      <c r="I109" s="36">
        <v>406</v>
      </c>
      <c r="J109" s="10">
        <f t="shared" si="3"/>
        <v>2</v>
      </c>
      <c r="K109" s="10">
        <f t="shared" si="3"/>
        <v>3</v>
      </c>
      <c r="L109" s="10">
        <f t="shared" si="3"/>
        <v>1</v>
      </c>
      <c r="M109" s="6">
        <f t="shared" si="3"/>
        <v>2</v>
      </c>
    </row>
    <row r="110" spans="1:13" ht="13.5">
      <c r="A110" s="12" t="s">
        <v>113</v>
      </c>
      <c r="B110" s="18">
        <v>240</v>
      </c>
      <c r="C110" s="5">
        <v>559</v>
      </c>
      <c r="D110" s="5">
        <v>256</v>
      </c>
      <c r="E110" s="18">
        <v>303</v>
      </c>
      <c r="F110" s="35">
        <v>239</v>
      </c>
      <c r="G110" s="5">
        <v>554</v>
      </c>
      <c r="H110" s="5">
        <v>252</v>
      </c>
      <c r="I110" s="36">
        <v>302</v>
      </c>
      <c r="J110" s="10">
        <f t="shared" si="3"/>
        <v>-1</v>
      </c>
      <c r="K110" s="10">
        <f t="shared" si="3"/>
        <v>-5</v>
      </c>
      <c r="L110" s="10">
        <f t="shared" si="3"/>
        <v>-4</v>
      </c>
      <c r="M110" s="6">
        <f t="shared" si="3"/>
        <v>-1</v>
      </c>
    </row>
    <row r="111" spans="1:13" ht="13.5">
      <c r="A111" s="12" t="s">
        <v>114</v>
      </c>
      <c r="B111" s="18">
        <v>217</v>
      </c>
      <c r="C111" s="5">
        <v>635</v>
      </c>
      <c r="D111" s="5">
        <v>308</v>
      </c>
      <c r="E111" s="18">
        <v>327</v>
      </c>
      <c r="F111" s="35">
        <v>218</v>
      </c>
      <c r="G111" s="5">
        <v>637</v>
      </c>
      <c r="H111" s="5">
        <v>309</v>
      </c>
      <c r="I111" s="36">
        <v>328</v>
      </c>
      <c r="J111" s="10">
        <f t="shared" si="3"/>
        <v>1</v>
      </c>
      <c r="K111" s="10">
        <f t="shared" si="3"/>
        <v>2</v>
      </c>
      <c r="L111" s="10">
        <f t="shared" si="3"/>
        <v>1</v>
      </c>
      <c r="M111" s="6">
        <f t="shared" si="3"/>
        <v>1</v>
      </c>
    </row>
    <row r="112" spans="1:13" ht="13.5">
      <c r="A112" s="12" t="s">
        <v>115</v>
      </c>
      <c r="B112" s="18">
        <v>164</v>
      </c>
      <c r="C112" s="5">
        <v>410</v>
      </c>
      <c r="D112" s="5">
        <v>183</v>
      </c>
      <c r="E112" s="18">
        <v>227</v>
      </c>
      <c r="F112" s="35">
        <v>165</v>
      </c>
      <c r="G112" s="5">
        <v>409</v>
      </c>
      <c r="H112" s="5">
        <v>183</v>
      </c>
      <c r="I112" s="36">
        <v>226</v>
      </c>
      <c r="J112" s="10">
        <f t="shared" si="3"/>
        <v>1</v>
      </c>
      <c r="K112" s="10">
        <f t="shared" si="3"/>
        <v>-1</v>
      </c>
      <c r="L112" s="10">
        <f t="shared" si="3"/>
        <v>0</v>
      </c>
      <c r="M112" s="6">
        <f t="shared" si="3"/>
        <v>-1</v>
      </c>
    </row>
    <row r="113" spans="1:13" ht="13.5">
      <c r="A113" s="12" t="s">
        <v>116</v>
      </c>
      <c r="B113" s="18">
        <v>760</v>
      </c>
      <c r="C113" s="5">
        <v>1724</v>
      </c>
      <c r="D113" s="5">
        <v>779</v>
      </c>
      <c r="E113" s="18">
        <v>945</v>
      </c>
      <c r="F113" s="35">
        <v>760</v>
      </c>
      <c r="G113" s="5">
        <v>1723</v>
      </c>
      <c r="H113" s="5">
        <v>778</v>
      </c>
      <c r="I113" s="36">
        <v>945</v>
      </c>
      <c r="J113" s="10">
        <f t="shared" si="3"/>
        <v>0</v>
      </c>
      <c r="K113" s="10">
        <f t="shared" si="3"/>
        <v>-1</v>
      </c>
      <c r="L113" s="10">
        <f t="shared" si="3"/>
        <v>-1</v>
      </c>
      <c r="M113" s="6">
        <f t="shared" si="3"/>
        <v>0</v>
      </c>
    </row>
    <row r="114" spans="1:13" ht="13.5">
      <c r="A114" s="12" t="s">
        <v>117</v>
      </c>
      <c r="B114" s="18">
        <v>209</v>
      </c>
      <c r="C114" s="5">
        <v>497</v>
      </c>
      <c r="D114" s="5">
        <v>228</v>
      </c>
      <c r="E114" s="18">
        <v>269</v>
      </c>
      <c r="F114" s="35">
        <v>210</v>
      </c>
      <c r="G114" s="5">
        <v>500</v>
      </c>
      <c r="H114" s="5">
        <v>231</v>
      </c>
      <c r="I114" s="36">
        <v>269</v>
      </c>
      <c r="J114" s="10">
        <f t="shared" si="3"/>
        <v>1</v>
      </c>
      <c r="K114" s="10">
        <f t="shared" si="3"/>
        <v>3</v>
      </c>
      <c r="L114" s="10">
        <f t="shared" si="3"/>
        <v>3</v>
      </c>
      <c r="M114" s="6">
        <f t="shared" si="3"/>
        <v>0</v>
      </c>
    </row>
    <row r="115" spans="1:13" ht="13.5">
      <c r="A115" s="12" t="s">
        <v>118</v>
      </c>
      <c r="B115" s="18">
        <v>233</v>
      </c>
      <c r="C115" s="5">
        <v>669</v>
      </c>
      <c r="D115" s="5">
        <v>341</v>
      </c>
      <c r="E115" s="18">
        <v>328</v>
      </c>
      <c r="F115" s="35">
        <v>230</v>
      </c>
      <c r="G115" s="5">
        <v>656</v>
      </c>
      <c r="H115" s="5">
        <v>333</v>
      </c>
      <c r="I115" s="36">
        <v>323</v>
      </c>
      <c r="J115" s="10">
        <f t="shared" si="3"/>
        <v>-3</v>
      </c>
      <c r="K115" s="10">
        <f t="shared" si="3"/>
        <v>-13</v>
      </c>
      <c r="L115" s="10">
        <f t="shared" si="3"/>
        <v>-8</v>
      </c>
      <c r="M115" s="6">
        <f t="shared" si="3"/>
        <v>-5</v>
      </c>
    </row>
    <row r="116" spans="1:13" ht="13.5">
      <c r="A116" s="12" t="s">
        <v>119</v>
      </c>
      <c r="B116" s="18">
        <v>642</v>
      </c>
      <c r="C116" s="5">
        <v>1655</v>
      </c>
      <c r="D116" s="5">
        <v>818</v>
      </c>
      <c r="E116" s="18">
        <v>837</v>
      </c>
      <c r="F116" s="35">
        <v>642</v>
      </c>
      <c r="G116" s="5">
        <v>1645</v>
      </c>
      <c r="H116" s="5">
        <v>812</v>
      </c>
      <c r="I116" s="36">
        <v>833</v>
      </c>
      <c r="J116" s="10">
        <f t="shared" si="3"/>
        <v>0</v>
      </c>
      <c r="K116" s="10">
        <f t="shared" si="3"/>
        <v>-10</v>
      </c>
      <c r="L116" s="10">
        <f t="shared" si="3"/>
        <v>-6</v>
      </c>
      <c r="M116" s="6">
        <f t="shared" si="3"/>
        <v>-4</v>
      </c>
    </row>
    <row r="117" spans="1:13" ht="13.5">
      <c r="A117" s="12" t="s">
        <v>120</v>
      </c>
      <c r="B117" s="18">
        <v>253</v>
      </c>
      <c r="C117" s="5">
        <v>662</v>
      </c>
      <c r="D117" s="5">
        <v>315</v>
      </c>
      <c r="E117" s="18">
        <v>347</v>
      </c>
      <c r="F117" s="35">
        <v>256</v>
      </c>
      <c r="G117" s="5">
        <v>659</v>
      </c>
      <c r="H117" s="5">
        <v>315</v>
      </c>
      <c r="I117" s="36">
        <v>344</v>
      </c>
      <c r="J117" s="10">
        <f t="shared" si="3"/>
        <v>3</v>
      </c>
      <c r="K117" s="10">
        <f t="shared" si="3"/>
        <v>-3</v>
      </c>
      <c r="L117" s="10">
        <f t="shared" si="3"/>
        <v>0</v>
      </c>
      <c r="M117" s="6">
        <f t="shared" si="3"/>
        <v>-3</v>
      </c>
    </row>
    <row r="118" spans="1:13" ht="13.5">
      <c r="A118" s="12" t="s">
        <v>121</v>
      </c>
      <c r="B118" s="18">
        <v>70</v>
      </c>
      <c r="C118" s="5">
        <v>181</v>
      </c>
      <c r="D118" s="5">
        <v>90</v>
      </c>
      <c r="E118" s="18">
        <v>91</v>
      </c>
      <c r="F118" s="35">
        <v>70</v>
      </c>
      <c r="G118" s="5">
        <v>181</v>
      </c>
      <c r="H118" s="5">
        <v>90</v>
      </c>
      <c r="I118" s="36">
        <v>91</v>
      </c>
      <c r="J118" s="10">
        <f t="shared" si="3"/>
        <v>0</v>
      </c>
      <c r="K118" s="10">
        <f t="shared" si="3"/>
        <v>0</v>
      </c>
      <c r="L118" s="10">
        <f t="shared" si="3"/>
        <v>0</v>
      </c>
      <c r="M118" s="6">
        <f t="shared" si="3"/>
        <v>0</v>
      </c>
    </row>
    <row r="119" spans="1:13" ht="13.5">
      <c r="A119" s="12" t="s">
        <v>122</v>
      </c>
      <c r="B119" s="18">
        <v>129</v>
      </c>
      <c r="C119" s="5">
        <v>366</v>
      </c>
      <c r="D119" s="5">
        <v>180</v>
      </c>
      <c r="E119" s="18">
        <v>186</v>
      </c>
      <c r="F119" s="35">
        <v>129</v>
      </c>
      <c r="G119" s="5">
        <v>365</v>
      </c>
      <c r="H119" s="5">
        <v>180</v>
      </c>
      <c r="I119" s="36">
        <v>185</v>
      </c>
      <c r="J119" s="10">
        <f t="shared" si="3"/>
        <v>0</v>
      </c>
      <c r="K119" s="10">
        <f t="shared" si="3"/>
        <v>-1</v>
      </c>
      <c r="L119" s="10">
        <f t="shared" si="3"/>
        <v>0</v>
      </c>
      <c r="M119" s="6">
        <f t="shared" si="3"/>
        <v>-1</v>
      </c>
    </row>
    <row r="120" spans="1:13" ht="13.5">
      <c r="A120" s="12" t="s">
        <v>123</v>
      </c>
      <c r="B120" s="18">
        <v>62</v>
      </c>
      <c r="C120" s="5">
        <v>175</v>
      </c>
      <c r="D120" s="5">
        <v>82</v>
      </c>
      <c r="E120" s="18">
        <v>93</v>
      </c>
      <c r="F120" s="35">
        <v>62</v>
      </c>
      <c r="G120" s="5">
        <v>175</v>
      </c>
      <c r="H120" s="5">
        <v>82</v>
      </c>
      <c r="I120" s="36">
        <v>93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146</v>
      </c>
      <c r="C121" s="5">
        <v>420</v>
      </c>
      <c r="D121" s="5">
        <v>195</v>
      </c>
      <c r="E121" s="18">
        <v>225</v>
      </c>
      <c r="F121" s="35">
        <v>146</v>
      </c>
      <c r="G121" s="5">
        <v>418</v>
      </c>
      <c r="H121" s="5">
        <v>195</v>
      </c>
      <c r="I121" s="36">
        <v>223</v>
      </c>
      <c r="J121" s="10">
        <f t="shared" si="3"/>
        <v>0</v>
      </c>
      <c r="K121" s="10">
        <f t="shared" si="3"/>
        <v>-2</v>
      </c>
      <c r="L121" s="10">
        <f t="shared" si="3"/>
        <v>0</v>
      </c>
      <c r="M121" s="6">
        <f t="shared" si="3"/>
        <v>-2</v>
      </c>
    </row>
    <row r="122" spans="1:13" ht="13.5">
      <c r="A122" s="12" t="s">
        <v>125</v>
      </c>
      <c r="B122" s="18">
        <v>198</v>
      </c>
      <c r="C122" s="5">
        <v>531</v>
      </c>
      <c r="D122" s="5">
        <v>246</v>
      </c>
      <c r="E122" s="18">
        <v>285</v>
      </c>
      <c r="F122" s="35">
        <v>198</v>
      </c>
      <c r="G122" s="5">
        <v>529</v>
      </c>
      <c r="H122" s="5">
        <v>246</v>
      </c>
      <c r="I122" s="36">
        <v>283</v>
      </c>
      <c r="J122" s="10">
        <f t="shared" si="3"/>
        <v>0</v>
      </c>
      <c r="K122" s="10">
        <f t="shared" si="3"/>
        <v>-2</v>
      </c>
      <c r="L122" s="10">
        <f t="shared" si="3"/>
        <v>0</v>
      </c>
      <c r="M122" s="6">
        <f t="shared" si="3"/>
        <v>-2</v>
      </c>
    </row>
    <row r="123" spans="1:13" ht="13.5">
      <c r="A123" s="12" t="s">
        <v>126</v>
      </c>
      <c r="B123" s="18">
        <v>78</v>
      </c>
      <c r="C123" s="5">
        <v>204</v>
      </c>
      <c r="D123" s="5">
        <v>87</v>
      </c>
      <c r="E123" s="18">
        <v>117</v>
      </c>
      <c r="F123" s="35">
        <v>79</v>
      </c>
      <c r="G123" s="5">
        <v>206</v>
      </c>
      <c r="H123" s="5">
        <v>88</v>
      </c>
      <c r="I123" s="36">
        <v>118</v>
      </c>
      <c r="J123" s="10">
        <f t="shared" si="3"/>
        <v>1</v>
      </c>
      <c r="K123" s="10">
        <f t="shared" si="3"/>
        <v>2</v>
      </c>
      <c r="L123" s="10">
        <f t="shared" si="3"/>
        <v>1</v>
      </c>
      <c r="M123" s="6">
        <f t="shared" si="3"/>
        <v>1</v>
      </c>
    </row>
    <row r="124" spans="1:13" ht="13.5">
      <c r="A124" s="12" t="s">
        <v>127</v>
      </c>
      <c r="B124" s="18">
        <v>39</v>
      </c>
      <c r="C124" s="5">
        <v>113</v>
      </c>
      <c r="D124" s="5">
        <v>55</v>
      </c>
      <c r="E124" s="18">
        <v>58</v>
      </c>
      <c r="F124" s="35">
        <v>37</v>
      </c>
      <c r="G124" s="5">
        <v>108</v>
      </c>
      <c r="H124" s="5">
        <v>53</v>
      </c>
      <c r="I124" s="36">
        <v>55</v>
      </c>
      <c r="J124" s="10">
        <f t="shared" si="3"/>
        <v>-2</v>
      </c>
      <c r="K124" s="10">
        <f t="shared" si="3"/>
        <v>-5</v>
      </c>
      <c r="L124" s="10">
        <f t="shared" si="3"/>
        <v>-2</v>
      </c>
      <c r="M124" s="6">
        <f t="shared" si="3"/>
        <v>-3</v>
      </c>
    </row>
    <row r="125" spans="1:13" ht="13.5">
      <c r="A125" s="12" t="s">
        <v>128</v>
      </c>
      <c r="B125" s="18">
        <v>20</v>
      </c>
      <c r="C125" s="5">
        <v>57</v>
      </c>
      <c r="D125" s="5">
        <v>28</v>
      </c>
      <c r="E125" s="18">
        <v>29</v>
      </c>
      <c r="F125" s="35">
        <v>20</v>
      </c>
      <c r="G125" s="5">
        <v>58</v>
      </c>
      <c r="H125" s="5">
        <v>29</v>
      </c>
      <c r="I125" s="36">
        <v>29</v>
      </c>
      <c r="J125" s="10">
        <f t="shared" si="3"/>
        <v>0</v>
      </c>
      <c r="K125" s="10">
        <f t="shared" si="3"/>
        <v>1</v>
      </c>
      <c r="L125" s="10">
        <f t="shared" si="3"/>
        <v>1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12</v>
      </c>
      <c r="D126" s="15">
        <v>5</v>
      </c>
      <c r="E126" s="34">
        <v>7</v>
      </c>
      <c r="F126" s="31">
        <v>4</v>
      </c>
      <c r="G126" s="30">
        <v>11</v>
      </c>
      <c r="H126" s="30">
        <v>5</v>
      </c>
      <c r="I126" s="32">
        <v>6</v>
      </c>
      <c r="J126" s="10">
        <f t="shared" si="3"/>
        <v>0</v>
      </c>
      <c r="K126" s="10">
        <f t="shared" si="3"/>
        <v>-1</v>
      </c>
      <c r="L126" s="10">
        <f t="shared" si="3"/>
        <v>0</v>
      </c>
      <c r="M126" s="6">
        <f t="shared" si="3"/>
        <v>-1</v>
      </c>
    </row>
    <row r="127" spans="1:13" ht="20.25" customHeight="1" thickBot="1">
      <c r="A127" s="33" t="s">
        <v>3</v>
      </c>
      <c r="B127" s="1">
        <f aca="true" t="shared" si="4" ref="B127:M127">SUM(B6:B126)</f>
        <v>27409</v>
      </c>
      <c r="C127" s="16">
        <f t="shared" si="4"/>
        <v>71907</v>
      </c>
      <c r="D127" s="16">
        <f t="shared" si="4"/>
        <v>34144</v>
      </c>
      <c r="E127" s="1">
        <f t="shared" si="4"/>
        <v>37763</v>
      </c>
      <c r="F127" s="37">
        <f t="shared" si="4"/>
        <v>27438</v>
      </c>
      <c r="G127" s="16">
        <f t="shared" si="4"/>
        <v>71696</v>
      </c>
      <c r="H127" s="16">
        <f t="shared" si="4"/>
        <v>34012</v>
      </c>
      <c r="I127" s="38">
        <f t="shared" si="4"/>
        <v>37684</v>
      </c>
      <c r="J127" s="1">
        <f t="shared" si="4"/>
        <v>29</v>
      </c>
      <c r="K127" s="16">
        <f t="shared" si="4"/>
        <v>-211</v>
      </c>
      <c r="L127" s="16">
        <f t="shared" si="4"/>
        <v>-132</v>
      </c>
      <c r="M127" s="2">
        <f t="shared" si="4"/>
        <v>-79</v>
      </c>
    </row>
  </sheetData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141</v>
      </c>
    </row>
    <row r="2" ht="14.25" thickBot="1"/>
    <row r="3" spans="1:13" ht="13.5">
      <c r="A3" s="39" t="s">
        <v>5</v>
      </c>
      <c r="B3" s="42" t="s">
        <v>139</v>
      </c>
      <c r="C3" s="43"/>
      <c r="D3" s="43"/>
      <c r="E3" s="43"/>
      <c r="F3" s="44" t="s">
        <v>140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203</v>
      </c>
      <c r="C6" s="3">
        <v>475</v>
      </c>
      <c r="D6" s="3">
        <v>215</v>
      </c>
      <c r="E6" s="20">
        <v>260</v>
      </c>
      <c r="F6" s="24">
        <v>205</v>
      </c>
      <c r="G6" s="3">
        <v>480</v>
      </c>
      <c r="H6" s="3">
        <v>220</v>
      </c>
      <c r="I6" s="25">
        <v>260</v>
      </c>
      <c r="J6" s="9">
        <f aca="true" t="shared" si="0" ref="J6:M37">F6-B6</f>
        <v>2</v>
      </c>
      <c r="K6" s="9">
        <f t="shared" si="0"/>
        <v>5</v>
      </c>
      <c r="L6" s="9">
        <f t="shared" si="0"/>
        <v>5</v>
      </c>
      <c r="M6" s="4">
        <f t="shared" si="0"/>
        <v>0</v>
      </c>
    </row>
    <row r="7" spans="1:13" ht="13.5">
      <c r="A7" s="12" t="s">
        <v>10</v>
      </c>
      <c r="B7" s="10">
        <v>203</v>
      </c>
      <c r="C7" s="5">
        <v>461</v>
      </c>
      <c r="D7" s="5">
        <v>217</v>
      </c>
      <c r="E7" s="21">
        <v>244</v>
      </c>
      <c r="F7" s="26">
        <v>202</v>
      </c>
      <c r="G7" s="5">
        <v>460</v>
      </c>
      <c r="H7" s="5">
        <v>216</v>
      </c>
      <c r="I7" s="27">
        <v>244</v>
      </c>
      <c r="J7" s="10">
        <f t="shared" si="0"/>
        <v>-1</v>
      </c>
      <c r="K7" s="10">
        <f t="shared" si="0"/>
        <v>-1</v>
      </c>
      <c r="L7" s="10">
        <f t="shared" si="0"/>
        <v>-1</v>
      </c>
      <c r="M7" s="6">
        <f t="shared" si="0"/>
        <v>0</v>
      </c>
    </row>
    <row r="8" spans="1:13" ht="13.5">
      <c r="A8" s="12" t="s">
        <v>11</v>
      </c>
      <c r="B8" s="10">
        <v>228</v>
      </c>
      <c r="C8" s="5">
        <v>428</v>
      </c>
      <c r="D8" s="5">
        <v>186</v>
      </c>
      <c r="E8" s="21">
        <v>242</v>
      </c>
      <c r="F8" s="26">
        <v>235</v>
      </c>
      <c r="G8" s="5">
        <v>439</v>
      </c>
      <c r="H8" s="5">
        <v>192</v>
      </c>
      <c r="I8" s="27">
        <v>247</v>
      </c>
      <c r="J8" s="10">
        <f t="shared" si="0"/>
        <v>7</v>
      </c>
      <c r="K8" s="10">
        <f t="shared" si="0"/>
        <v>11</v>
      </c>
      <c r="L8" s="10">
        <f t="shared" si="0"/>
        <v>6</v>
      </c>
      <c r="M8" s="6">
        <f t="shared" si="0"/>
        <v>5</v>
      </c>
    </row>
    <row r="9" spans="1:13" ht="13.5">
      <c r="A9" s="12" t="s">
        <v>12</v>
      </c>
      <c r="B9" s="10">
        <v>375</v>
      </c>
      <c r="C9" s="5">
        <v>900</v>
      </c>
      <c r="D9" s="5">
        <v>404</v>
      </c>
      <c r="E9" s="21">
        <v>496</v>
      </c>
      <c r="F9" s="26">
        <v>375</v>
      </c>
      <c r="G9" s="5">
        <v>896</v>
      </c>
      <c r="H9" s="5">
        <v>404</v>
      </c>
      <c r="I9" s="27">
        <v>492</v>
      </c>
      <c r="J9" s="10">
        <f t="shared" si="0"/>
        <v>0</v>
      </c>
      <c r="K9" s="10">
        <f t="shared" si="0"/>
        <v>-4</v>
      </c>
      <c r="L9" s="10">
        <f t="shared" si="0"/>
        <v>0</v>
      </c>
      <c r="M9" s="6">
        <f t="shared" si="0"/>
        <v>-4</v>
      </c>
    </row>
    <row r="10" spans="1:13" ht="13.5">
      <c r="A10" s="12" t="s">
        <v>13</v>
      </c>
      <c r="B10" s="10">
        <v>341</v>
      </c>
      <c r="C10" s="5">
        <v>891</v>
      </c>
      <c r="D10" s="5">
        <v>419</v>
      </c>
      <c r="E10" s="21">
        <v>472</v>
      </c>
      <c r="F10" s="26">
        <v>343</v>
      </c>
      <c r="G10" s="5">
        <v>897</v>
      </c>
      <c r="H10" s="5">
        <v>422</v>
      </c>
      <c r="I10" s="27">
        <v>475</v>
      </c>
      <c r="J10" s="10">
        <f t="shared" si="0"/>
        <v>2</v>
      </c>
      <c r="K10" s="10">
        <f t="shared" si="0"/>
        <v>6</v>
      </c>
      <c r="L10" s="10">
        <f t="shared" si="0"/>
        <v>3</v>
      </c>
      <c r="M10" s="6">
        <f t="shared" si="0"/>
        <v>3</v>
      </c>
    </row>
    <row r="11" spans="1:13" ht="13.5">
      <c r="A11" s="12" t="s">
        <v>14</v>
      </c>
      <c r="B11" s="10">
        <v>236</v>
      </c>
      <c r="C11" s="5">
        <v>549</v>
      </c>
      <c r="D11" s="5">
        <v>239</v>
      </c>
      <c r="E11" s="21">
        <v>310</v>
      </c>
      <c r="F11" s="26">
        <v>236</v>
      </c>
      <c r="G11" s="5">
        <v>546</v>
      </c>
      <c r="H11" s="5">
        <v>237</v>
      </c>
      <c r="I11" s="27">
        <v>309</v>
      </c>
      <c r="J11" s="10">
        <f t="shared" si="0"/>
        <v>0</v>
      </c>
      <c r="K11" s="10">
        <f t="shared" si="0"/>
        <v>-3</v>
      </c>
      <c r="L11" s="10">
        <f t="shared" si="0"/>
        <v>-2</v>
      </c>
      <c r="M11" s="6">
        <f t="shared" si="0"/>
        <v>-1</v>
      </c>
    </row>
    <row r="12" spans="1:13" ht="13.5">
      <c r="A12" s="12" t="s">
        <v>15</v>
      </c>
      <c r="B12" s="10">
        <v>263</v>
      </c>
      <c r="C12" s="5">
        <v>548</v>
      </c>
      <c r="D12" s="5">
        <v>252</v>
      </c>
      <c r="E12" s="21">
        <v>296</v>
      </c>
      <c r="F12" s="26">
        <v>266</v>
      </c>
      <c r="G12" s="5">
        <v>550</v>
      </c>
      <c r="H12" s="5">
        <v>254</v>
      </c>
      <c r="I12" s="27">
        <v>296</v>
      </c>
      <c r="J12" s="10">
        <f t="shared" si="0"/>
        <v>3</v>
      </c>
      <c r="K12" s="10">
        <f t="shared" si="0"/>
        <v>2</v>
      </c>
      <c r="L12" s="10">
        <f t="shared" si="0"/>
        <v>2</v>
      </c>
      <c r="M12" s="6">
        <f t="shared" si="0"/>
        <v>0</v>
      </c>
    </row>
    <row r="13" spans="1:13" ht="13.5">
      <c r="A13" s="12" t="s">
        <v>16</v>
      </c>
      <c r="B13" s="10">
        <v>214</v>
      </c>
      <c r="C13" s="5">
        <v>425</v>
      </c>
      <c r="D13" s="5">
        <v>199</v>
      </c>
      <c r="E13" s="21">
        <v>226</v>
      </c>
      <c r="F13" s="26">
        <v>210</v>
      </c>
      <c r="G13" s="5">
        <v>420</v>
      </c>
      <c r="H13" s="5">
        <v>195</v>
      </c>
      <c r="I13" s="27">
        <v>225</v>
      </c>
      <c r="J13" s="10">
        <f t="shared" si="0"/>
        <v>-4</v>
      </c>
      <c r="K13" s="10">
        <f t="shared" si="0"/>
        <v>-5</v>
      </c>
      <c r="L13" s="10">
        <f t="shared" si="0"/>
        <v>-4</v>
      </c>
      <c r="M13" s="6">
        <f t="shared" si="0"/>
        <v>-1</v>
      </c>
    </row>
    <row r="14" spans="1:13" ht="13.5">
      <c r="A14" s="12" t="s">
        <v>17</v>
      </c>
      <c r="B14" s="10">
        <v>200</v>
      </c>
      <c r="C14" s="5">
        <v>405</v>
      </c>
      <c r="D14" s="5">
        <v>172</v>
      </c>
      <c r="E14" s="21">
        <v>233</v>
      </c>
      <c r="F14" s="26">
        <v>199</v>
      </c>
      <c r="G14" s="5">
        <v>409</v>
      </c>
      <c r="H14" s="5">
        <v>175</v>
      </c>
      <c r="I14" s="27">
        <v>234</v>
      </c>
      <c r="J14" s="10">
        <f t="shared" si="0"/>
        <v>-1</v>
      </c>
      <c r="K14" s="10">
        <f t="shared" si="0"/>
        <v>4</v>
      </c>
      <c r="L14" s="10">
        <f t="shared" si="0"/>
        <v>3</v>
      </c>
      <c r="M14" s="6">
        <f t="shared" si="0"/>
        <v>1</v>
      </c>
    </row>
    <row r="15" spans="1:13" ht="13.5">
      <c r="A15" s="12" t="s">
        <v>18</v>
      </c>
      <c r="B15" s="10">
        <v>524</v>
      </c>
      <c r="C15" s="5">
        <v>1336</v>
      </c>
      <c r="D15" s="5">
        <v>633</v>
      </c>
      <c r="E15" s="21">
        <v>703</v>
      </c>
      <c r="F15" s="26">
        <v>523</v>
      </c>
      <c r="G15" s="5">
        <v>1330</v>
      </c>
      <c r="H15" s="5">
        <v>629</v>
      </c>
      <c r="I15" s="27">
        <v>701</v>
      </c>
      <c r="J15" s="10">
        <f t="shared" si="0"/>
        <v>-1</v>
      </c>
      <c r="K15" s="10">
        <f t="shared" si="0"/>
        <v>-6</v>
      </c>
      <c r="L15" s="10">
        <f t="shared" si="0"/>
        <v>-4</v>
      </c>
      <c r="M15" s="6">
        <f t="shared" si="0"/>
        <v>-2</v>
      </c>
    </row>
    <row r="16" spans="1:13" ht="13.5">
      <c r="A16" s="12" t="s">
        <v>19</v>
      </c>
      <c r="B16" s="10">
        <v>545</v>
      </c>
      <c r="C16" s="5">
        <v>1350</v>
      </c>
      <c r="D16" s="5">
        <v>631</v>
      </c>
      <c r="E16" s="21">
        <v>719</v>
      </c>
      <c r="F16" s="26">
        <v>552</v>
      </c>
      <c r="G16" s="5">
        <v>1356</v>
      </c>
      <c r="H16" s="5">
        <v>633</v>
      </c>
      <c r="I16" s="27">
        <v>723</v>
      </c>
      <c r="J16" s="10">
        <f t="shared" si="0"/>
        <v>7</v>
      </c>
      <c r="K16" s="10">
        <f t="shared" si="0"/>
        <v>6</v>
      </c>
      <c r="L16" s="10">
        <f t="shared" si="0"/>
        <v>2</v>
      </c>
      <c r="M16" s="6">
        <f t="shared" si="0"/>
        <v>4</v>
      </c>
    </row>
    <row r="17" spans="1:13" ht="13.5">
      <c r="A17" s="12" t="s">
        <v>20</v>
      </c>
      <c r="B17" s="10">
        <v>447</v>
      </c>
      <c r="C17" s="5">
        <v>1123</v>
      </c>
      <c r="D17" s="5">
        <v>517</v>
      </c>
      <c r="E17" s="21">
        <v>606</v>
      </c>
      <c r="F17" s="26">
        <v>453</v>
      </c>
      <c r="G17" s="5">
        <v>1137</v>
      </c>
      <c r="H17" s="5">
        <v>524</v>
      </c>
      <c r="I17" s="27">
        <v>613</v>
      </c>
      <c r="J17" s="10">
        <f t="shared" si="0"/>
        <v>6</v>
      </c>
      <c r="K17" s="10">
        <f t="shared" si="0"/>
        <v>14</v>
      </c>
      <c r="L17" s="10">
        <f t="shared" si="0"/>
        <v>7</v>
      </c>
      <c r="M17" s="6">
        <f t="shared" si="0"/>
        <v>7</v>
      </c>
    </row>
    <row r="18" spans="1:13" ht="13.5">
      <c r="A18" s="12" t="s">
        <v>21</v>
      </c>
      <c r="B18" s="10">
        <v>415</v>
      </c>
      <c r="C18" s="5">
        <v>927</v>
      </c>
      <c r="D18" s="5">
        <v>429</v>
      </c>
      <c r="E18" s="21">
        <v>498</v>
      </c>
      <c r="F18" s="26">
        <v>418</v>
      </c>
      <c r="G18" s="5">
        <v>936</v>
      </c>
      <c r="H18" s="5">
        <v>432</v>
      </c>
      <c r="I18" s="27">
        <v>504</v>
      </c>
      <c r="J18" s="10">
        <f t="shared" si="0"/>
        <v>3</v>
      </c>
      <c r="K18" s="10">
        <f t="shared" si="0"/>
        <v>9</v>
      </c>
      <c r="L18" s="10">
        <f t="shared" si="0"/>
        <v>3</v>
      </c>
      <c r="M18" s="6">
        <f t="shared" si="0"/>
        <v>6</v>
      </c>
    </row>
    <row r="19" spans="1:13" ht="13.5">
      <c r="A19" s="12" t="s">
        <v>22</v>
      </c>
      <c r="B19" s="10">
        <v>234</v>
      </c>
      <c r="C19" s="5">
        <v>494</v>
      </c>
      <c r="D19" s="5">
        <v>208</v>
      </c>
      <c r="E19" s="21">
        <v>286</v>
      </c>
      <c r="F19" s="26">
        <v>235</v>
      </c>
      <c r="G19" s="5">
        <v>502</v>
      </c>
      <c r="H19" s="5">
        <v>212</v>
      </c>
      <c r="I19" s="27">
        <v>290</v>
      </c>
      <c r="J19" s="10">
        <f t="shared" si="0"/>
        <v>1</v>
      </c>
      <c r="K19" s="10">
        <f t="shared" si="0"/>
        <v>8</v>
      </c>
      <c r="L19" s="10">
        <f t="shared" si="0"/>
        <v>4</v>
      </c>
      <c r="M19" s="6">
        <f t="shared" si="0"/>
        <v>4</v>
      </c>
    </row>
    <row r="20" spans="1:13" ht="13.5">
      <c r="A20" s="12" t="s">
        <v>23</v>
      </c>
      <c r="B20" s="10">
        <v>156</v>
      </c>
      <c r="C20" s="5">
        <v>408</v>
      </c>
      <c r="D20" s="5">
        <v>188</v>
      </c>
      <c r="E20" s="21">
        <v>220</v>
      </c>
      <c r="F20" s="26">
        <v>156</v>
      </c>
      <c r="G20" s="5">
        <v>408</v>
      </c>
      <c r="H20" s="5">
        <v>186</v>
      </c>
      <c r="I20" s="27">
        <v>222</v>
      </c>
      <c r="J20" s="10">
        <f t="shared" si="0"/>
        <v>0</v>
      </c>
      <c r="K20" s="10">
        <f t="shared" si="0"/>
        <v>0</v>
      </c>
      <c r="L20" s="10">
        <f t="shared" si="0"/>
        <v>-2</v>
      </c>
      <c r="M20" s="6">
        <f t="shared" si="0"/>
        <v>2</v>
      </c>
    </row>
    <row r="21" spans="1:13" ht="13.5">
      <c r="A21" s="12" t="s">
        <v>24</v>
      </c>
      <c r="B21" s="10">
        <v>366</v>
      </c>
      <c r="C21" s="5">
        <v>870</v>
      </c>
      <c r="D21" s="5">
        <v>406</v>
      </c>
      <c r="E21" s="21">
        <v>464</v>
      </c>
      <c r="F21" s="26">
        <v>363</v>
      </c>
      <c r="G21" s="5">
        <v>864</v>
      </c>
      <c r="H21" s="5">
        <v>403</v>
      </c>
      <c r="I21" s="27">
        <v>461</v>
      </c>
      <c r="J21" s="10">
        <f t="shared" si="0"/>
        <v>-3</v>
      </c>
      <c r="K21" s="10">
        <f t="shared" si="0"/>
        <v>-6</v>
      </c>
      <c r="L21" s="10">
        <f t="shared" si="0"/>
        <v>-3</v>
      </c>
      <c r="M21" s="6">
        <f t="shared" si="0"/>
        <v>-3</v>
      </c>
    </row>
    <row r="22" spans="1:13" ht="13.5">
      <c r="A22" s="12" t="s">
        <v>25</v>
      </c>
      <c r="B22" s="10">
        <v>217</v>
      </c>
      <c r="C22" s="5">
        <v>563</v>
      </c>
      <c r="D22" s="5">
        <v>269</v>
      </c>
      <c r="E22" s="21">
        <v>294</v>
      </c>
      <c r="F22" s="26">
        <v>217</v>
      </c>
      <c r="G22" s="5">
        <v>563</v>
      </c>
      <c r="H22" s="5">
        <v>269</v>
      </c>
      <c r="I22" s="27">
        <v>294</v>
      </c>
      <c r="J22" s="10">
        <f t="shared" si="0"/>
        <v>0</v>
      </c>
      <c r="K22" s="10">
        <f t="shared" si="0"/>
        <v>0</v>
      </c>
      <c r="L22" s="10">
        <f t="shared" si="0"/>
        <v>0</v>
      </c>
      <c r="M22" s="6">
        <f t="shared" si="0"/>
        <v>0</v>
      </c>
    </row>
    <row r="23" spans="1:13" ht="13.5">
      <c r="A23" s="12" t="s">
        <v>26</v>
      </c>
      <c r="B23" s="10">
        <v>211</v>
      </c>
      <c r="C23" s="5">
        <v>463</v>
      </c>
      <c r="D23" s="5">
        <v>221</v>
      </c>
      <c r="E23" s="21">
        <v>242</v>
      </c>
      <c r="F23" s="26">
        <v>218</v>
      </c>
      <c r="G23" s="5">
        <v>472</v>
      </c>
      <c r="H23" s="5">
        <v>224</v>
      </c>
      <c r="I23" s="27">
        <v>248</v>
      </c>
      <c r="J23" s="10">
        <f t="shared" si="0"/>
        <v>7</v>
      </c>
      <c r="K23" s="10">
        <f t="shared" si="0"/>
        <v>9</v>
      </c>
      <c r="L23" s="10">
        <f t="shared" si="0"/>
        <v>3</v>
      </c>
      <c r="M23" s="6">
        <f t="shared" si="0"/>
        <v>6</v>
      </c>
    </row>
    <row r="24" spans="1:13" ht="13.5">
      <c r="A24" s="12" t="s">
        <v>27</v>
      </c>
      <c r="B24" s="10">
        <v>366</v>
      </c>
      <c r="C24" s="5">
        <v>805</v>
      </c>
      <c r="D24" s="5">
        <v>380</v>
      </c>
      <c r="E24" s="21">
        <v>425</v>
      </c>
      <c r="F24" s="26">
        <v>367</v>
      </c>
      <c r="G24" s="5">
        <v>808</v>
      </c>
      <c r="H24" s="5">
        <v>381</v>
      </c>
      <c r="I24" s="27">
        <v>427</v>
      </c>
      <c r="J24" s="10">
        <f t="shared" si="0"/>
        <v>1</v>
      </c>
      <c r="K24" s="10">
        <f t="shared" si="0"/>
        <v>3</v>
      </c>
      <c r="L24" s="10">
        <f t="shared" si="0"/>
        <v>1</v>
      </c>
      <c r="M24" s="6">
        <f t="shared" si="0"/>
        <v>2</v>
      </c>
    </row>
    <row r="25" spans="1:13" ht="13.5">
      <c r="A25" s="13" t="s">
        <v>28</v>
      </c>
      <c r="B25" s="14">
        <v>43</v>
      </c>
      <c r="C25" s="15">
        <v>114</v>
      </c>
      <c r="D25" s="15">
        <v>51</v>
      </c>
      <c r="E25" s="22">
        <v>63</v>
      </c>
      <c r="F25" s="28">
        <v>44</v>
      </c>
      <c r="G25" s="15">
        <v>115</v>
      </c>
      <c r="H25" s="15">
        <v>51</v>
      </c>
      <c r="I25" s="29">
        <v>64</v>
      </c>
      <c r="J25" s="10">
        <f t="shared" si="0"/>
        <v>1</v>
      </c>
      <c r="K25" s="10">
        <f t="shared" si="0"/>
        <v>1</v>
      </c>
      <c r="L25" s="10">
        <f t="shared" si="0"/>
        <v>0</v>
      </c>
      <c r="M25" s="6">
        <f t="shared" si="0"/>
        <v>1</v>
      </c>
    </row>
    <row r="26" spans="1:13" ht="13.5">
      <c r="A26" s="17" t="s">
        <v>29</v>
      </c>
      <c r="B26" s="18">
        <v>389</v>
      </c>
      <c r="C26" s="5">
        <v>950</v>
      </c>
      <c r="D26" s="5">
        <v>458</v>
      </c>
      <c r="E26" s="21">
        <v>492</v>
      </c>
      <c r="F26" s="26">
        <v>397</v>
      </c>
      <c r="G26" s="5">
        <v>954</v>
      </c>
      <c r="H26" s="5">
        <v>461</v>
      </c>
      <c r="I26" s="27">
        <v>493</v>
      </c>
      <c r="J26" s="10">
        <f t="shared" si="0"/>
        <v>8</v>
      </c>
      <c r="K26" s="10">
        <f t="shared" si="0"/>
        <v>4</v>
      </c>
      <c r="L26" s="10">
        <f t="shared" si="0"/>
        <v>3</v>
      </c>
      <c r="M26" s="6">
        <f t="shared" si="0"/>
        <v>1</v>
      </c>
    </row>
    <row r="27" spans="1:13" ht="13.5">
      <c r="A27" s="12" t="s">
        <v>30</v>
      </c>
      <c r="B27" s="10">
        <v>364</v>
      </c>
      <c r="C27" s="5">
        <v>933</v>
      </c>
      <c r="D27" s="5">
        <v>448</v>
      </c>
      <c r="E27" s="21">
        <v>485</v>
      </c>
      <c r="F27" s="26">
        <v>372</v>
      </c>
      <c r="G27" s="5">
        <v>939</v>
      </c>
      <c r="H27" s="5">
        <v>453</v>
      </c>
      <c r="I27" s="27">
        <v>486</v>
      </c>
      <c r="J27" s="10">
        <f t="shared" si="0"/>
        <v>8</v>
      </c>
      <c r="K27" s="10">
        <f t="shared" si="0"/>
        <v>6</v>
      </c>
      <c r="L27" s="10">
        <f t="shared" si="0"/>
        <v>5</v>
      </c>
      <c r="M27" s="6">
        <f t="shared" si="0"/>
        <v>1</v>
      </c>
    </row>
    <row r="28" spans="1:13" ht="13.5">
      <c r="A28" s="12" t="s">
        <v>31</v>
      </c>
      <c r="B28" s="10">
        <v>347</v>
      </c>
      <c r="C28" s="5">
        <v>783</v>
      </c>
      <c r="D28" s="5">
        <v>350</v>
      </c>
      <c r="E28" s="21">
        <v>433</v>
      </c>
      <c r="F28" s="26">
        <v>352</v>
      </c>
      <c r="G28" s="5">
        <v>784</v>
      </c>
      <c r="H28" s="5">
        <v>354</v>
      </c>
      <c r="I28" s="27">
        <v>430</v>
      </c>
      <c r="J28" s="10">
        <f t="shared" si="0"/>
        <v>5</v>
      </c>
      <c r="K28" s="10">
        <f t="shared" si="0"/>
        <v>1</v>
      </c>
      <c r="L28" s="10">
        <f t="shared" si="0"/>
        <v>4</v>
      </c>
      <c r="M28" s="6">
        <f t="shared" si="0"/>
        <v>-3</v>
      </c>
    </row>
    <row r="29" spans="1:13" ht="13.5">
      <c r="A29" s="12" t="s">
        <v>32</v>
      </c>
      <c r="B29" s="10">
        <v>258</v>
      </c>
      <c r="C29" s="5">
        <v>668</v>
      </c>
      <c r="D29" s="5">
        <v>316</v>
      </c>
      <c r="E29" s="21">
        <v>352</v>
      </c>
      <c r="F29" s="26">
        <v>258</v>
      </c>
      <c r="G29" s="5">
        <v>663</v>
      </c>
      <c r="H29" s="5">
        <v>313</v>
      </c>
      <c r="I29" s="27">
        <v>350</v>
      </c>
      <c r="J29" s="10">
        <f t="shared" si="0"/>
        <v>0</v>
      </c>
      <c r="K29" s="10">
        <f t="shared" si="0"/>
        <v>-5</v>
      </c>
      <c r="L29" s="10">
        <f t="shared" si="0"/>
        <v>-3</v>
      </c>
      <c r="M29" s="6">
        <f t="shared" si="0"/>
        <v>-2</v>
      </c>
    </row>
    <row r="30" spans="1:13" ht="13.5">
      <c r="A30" s="12" t="s">
        <v>33</v>
      </c>
      <c r="B30" s="10">
        <v>435</v>
      </c>
      <c r="C30" s="5">
        <v>1048</v>
      </c>
      <c r="D30" s="5">
        <v>484</v>
      </c>
      <c r="E30" s="21">
        <v>564</v>
      </c>
      <c r="F30" s="26">
        <v>435</v>
      </c>
      <c r="G30" s="5">
        <v>1050</v>
      </c>
      <c r="H30" s="5">
        <v>483</v>
      </c>
      <c r="I30" s="27">
        <v>567</v>
      </c>
      <c r="J30" s="10">
        <f t="shared" si="0"/>
        <v>0</v>
      </c>
      <c r="K30" s="10">
        <f t="shared" si="0"/>
        <v>2</v>
      </c>
      <c r="L30" s="10">
        <f t="shared" si="0"/>
        <v>-1</v>
      </c>
      <c r="M30" s="6">
        <f t="shared" si="0"/>
        <v>3</v>
      </c>
    </row>
    <row r="31" spans="1:13" ht="13.5">
      <c r="A31" s="12" t="s">
        <v>34</v>
      </c>
      <c r="B31" s="10">
        <v>293</v>
      </c>
      <c r="C31" s="5">
        <v>766</v>
      </c>
      <c r="D31" s="5">
        <v>368</v>
      </c>
      <c r="E31" s="21">
        <v>398</v>
      </c>
      <c r="F31" s="26">
        <v>291</v>
      </c>
      <c r="G31" s="5">
        <v>762</v>
      </c>
      <c r="H31" s="5">
        <v>365</v>
      </c>
      <c r="I31" s="27">
        <v>397</v>
      </c>
      <c r="J31" s="10">
        <f t="shared" si="0"/>
        <v>-2</v>
      </c>
      <c r="K31" s="10">
        <f t="shared" si="0"/>
        <v>-4</v>
      </c>
      <c r="L31" s="10">
        <f t="shared" si="0"/>
        <v>-3</v>
      </c>
      <c r="M31" s="6">
        <f t="shared" si="0"/>
        <v>-1</v>
      </c>
    </row>
    <row r="32" spans="1:13" ht="13.5">
      <c r="A32" s="12" t="s">
        <v>35</v>
      </c>
      <c r="B32" s="10">
        <v>352</v>
      </c>
      <c r="C32" s="5">
        <v>894</v>
      </c>
      <c r="D32" s="5">
        <v>438</v>
      </c>
      <c r="E32" s="21">
        <v>456</v>
      </c>
      <c r="F32" s="26">
        <v>352</v>
      </c>
      <c r="G32" s="5">
        <v>892</v>
      </c>
      <c r="H32" s="5">
        <v>436</v>
      </c>
      <c r="I32" s="27">
        <v>456</v>
      </c>
      <c r="J32" s="10">
        <f t="shared" si="0"/>
        <v>0</v>
      </c>
      <c r="K32" s="10">
        <f t="shared" si="0"/>
        <v>-2</v>
      </c>
      <c r="L32" s="10">
        <f t="shared" si="0"/>
        <v>-2</v>
      </c>
      <c r="M32" s="6">
        <f t="shared" si="0"/>
        <v>0</v>
      </c>
    </row>
    <row r="33" spans="1:13" ht="13.5">
      <c r="A33" s="12" t="s">
        <v>36</v>
      </c>
      <c r="B33" s="10">
        <v>120</v>
      </c>
      <c r="C33" s="5">
        <v>313</v>
      </c>
      <c r="D33" s="5">
        <v>156</v>
      </c>
      <c r="E33" s="21">
        <v>157</v>
      </c>
      <c r="F33" s="26">
        <v>120</v>
      </c>
      <c r="G33" s="5">
        <v>314</v>
      </c>
      <c r="H33" s="5">
        <v>156</v>
      </c>
      <c r="I33" s="27">
        <v>158</v>
      </c>
      <c r="J33" s="10">
        <f t="shared" si="0"/>
        <v>0</v>
      </c>
      <c r="K33" s="10">
        <f t="shared" si="0"/>
        <v>1</v>
      </c>
      <c r="L33" s="10">
        <f t="shared" si="0"/>
        <v>0</v>
      </c>
      <c r="M33" s="6">
        <f t="shared" si="0"/>
        <v>1</v>
      </c>
    </row>
    <row r="34" spans="1:13" ht="13.5">
      <c r="A34" s="12" t="s">
        <v>37</v>
      </c>
      <c r="B34" s="10">
        <v>89</v>
      </c>
      <c r="C34" s="5">
        <v>262</v>
      </c>
      <c r="D34" s="5">
        <v>125</v>
      </c>
      <c r="E34" s="21">
        <v>137</v>
      </c>
      <c r="F34" s="26">
        <v>91</v>
      </c>
      <c r="G34" s="5">
        <v>268</v>
      </c>
      <c r="H34" s="5">
        <v>128</v>
      </c>
      <c r="I34" s="27">
        <v>140</v>
      </c>
      <c r="J34" s="10">
        <f t="shared" si="0"/>
        <v>2</v>
      </c>
      <c r="K34" s="10">
        <f t="shared" si="0"/>
        <v>6</v>
      </c>
      <c r="L34" s="10">
        <f t="shared" si="0"/>
        <v>3</v>
      </c>
      <c r="M34" s="6">
        <f t="shared" si="0"/>
        <v>3</v>
      </c>
    </row>
    <row r="35" spans="1:13" ht="13.5">
      <c r="A35" s="12" t="s">
        <v>38</v>
      </c>
      <c r="B35" s="10">
        <v>174</v>
      </c>
      <c r="C35" s="5">
        <v>579</v>
      </c>
      <c r="D35" s="5">
        <v>303</v>
      </c>
      <c r="E35" s="21">
        <v>276</v>
      </c>
      <c r="F35" s="26">
        <v>176</v>
      </c>
      <c r="G35" s="5">
        <v>585</v>
      </c>
      <c r="H35" s="5">
        <v>306</v>
      </c>
      <c r="I35" s="27">
        <v>279</v>
      </c>
      <c r="J35" s="10">
        <f t="shared" si="0"/>
        <v>2</v>
      </c>
      <c r="K35" s="10">
        <f t="shared" si="0"/>
        <v>6</v>
      </c>
      <c r="L35" s="10">
        <f t="shared" si="0"/>
        <v>3</v>
      </c>
      <c r="M35" s="6">
        <f t="shared" si="0"/>
        <v>3</v>
      </c>
    </row>
    <row r="36" spans="1:13" ht="13.5">
      <c r="A36" s="12" t="s">
        <v>39</v>
      </c>
      <c r="B36" s="10">
        <v>54</v>
      </c>
      <c r="C36" s="5">
        <v>156</v>
      </c>
      <c r="D36" s="5">
        <v>78</v>
      </c>
      <c r="E36" s="21">
        <v>78</v>
      </c>
      <c r="F36" s="26">
        <v>55</v>
      </c>
      <c r="G36" s="5">
        <v>155</v>
      </c>
      <c r="H36" s="5">
        <v>78</v>
      </c>
      <c r="I36" s="27">
        <v>77</v>
      </c>
      <c r="J36" s="10">
        <f t="shared" si="0"/>
        <v>1</v>
      </c>
      <c r="K36" s="10">
        <f t="shared" si="0"/>
        <v>-1</v>
      </c>
      <c r="L36" s="10">
        <f t="shared" si="0"/>
        <v>0</v>
      </c>
      <c r="M36" s="6">
        <f t="shared" si="0"/>
        <v>-1</v>
      </c>
    </row>
    <row r="37" spans="1:13" ht="13.5">
      <c r="A37" s="12" t="s">
        <v>40</v>
      </c>
      <c r="B37" s="10">
        <v>13</v>
      </c>
      <c r="C37" s="5">
        <v>39</v>
      </c>
      <c r="D37" s="5">
        <v>18</v>
      </c>
      <c r="E37" s="21">
        <v>21</v>
      </c>
      <c r="F37" s="26">
        <v>13</v>
      </c>
      <c r="G37" s="5">
        <v>39</v>
      </c>
      <c r="H37" s="5">
        <v>18</v>
      </c>
      <c r="I37" s="27">
        <v>21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44</v>
      </c>
      <c r="C38" s="5">
        <v>95</v>
      </c>
      <c r="D38" s="5">
        <v>41</v>
      </c>
      <c r="E38" s="21">
        <v>54</v>
      </c>
      <c r="F38" s="26">
        <v>43</v>
      </c>
      <c r="G38" s="5">
        <v>93</v>
      </c>
      <c r="H38" s="5">
        <v>39</v>
      </c>
      <c r="I38" s="27">
        <v>54</v>
      </c>
      <c r="J38" s="10">
        <f aca="true" t="shared" si="1" ref="J38:M69">F38-B38</f>
        <v>-1</v>
      </c>
      <c r="K38" s="10">
        <f t="shared" si="1"/>
        <v>-2</v>
      </c>
      <c r="L38" s="10">
        <f t="shared" si="1"/>
        <v>-2</v>
      </c>
      <c r="M38" s="6">
        <f t="shared" si="1"/>
        <v>0</v>
      </c>
    </row>
    <row r="39" spans="1:13" ht="13.5">
      <c r="A39" s="17" t="s">
        <v>42</v>
      </c>
      <c r="B39" s="10">
        <v>56</v>
      </c>
      <c r="C39" s="5">
        <v>162</v>
      </c>
      <c r="D39" s="5">
        <v>87</v>
      </c>
      <c r="E39" s="21">
        <v>75</v>
      </c>
      <c r="F39" s="26">
        <v>57</v>
      </c>
      <c r="G39" s="5">
        <v>167</v>
      </c>
      <c r="H39" s="5">
        <v>89</v>
      </c>
      <c r="I39" s="27">
        <v>78</v>
      </c>
      <c r="J39" s="10">
        <f t="shared" si="1"/>
        <v>1</v>
      </c>
      <c r="K39" s="10">
        <f t="shared" si="1"/>
        <v>5</v>
      </c>
      <c r="L39" s="10">
        <f t="shared" si="1"/>
        <v>2</v>
      </c>
      <c r="M39" s="6">
        <f t="shared" si="1"/>
        <v>3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370</v>
      </c>
      <c r="C43" s="5">
        <v>972</v>
      </c>
      <c r="D43" s="5">
        <v>448</v>
      </c>
      <c r="E43" s="21">
        <v>524</v>
      </c>
      <c r="F43" s="26">
        <v>370</v>
      </c>
      <c r="G43" s="5">
        <v>972</v>
      </c>
      <c r="H43" s="5">
        <v>448</v>
      </c>
      <c r="I43" s="27">
        <v>524</v>
      </c>
      <c r="J43" s="10">
        <f t="shared" si="1"/>
        <v>0</v>
      </c>
      <c r="K43" s="10">
        <f t="shared" si="1"/>
        <v>0</v>
      </c>
      <c r="L43" s="10">
        <f t="shared" si="1"/>
        <v>0</v>
      </c>
      <c r="M43" s="6">
        <f t="shared" si="1"/>
        <v>0</v>
      </c>
    </row>
    <row r="44" spans="1:13" ht="13.5">
      <c r="A44" s="17" t="s">
        <v>47</v>
      </c>
      <c r="B44" s="18">
        <v>643</v>
      </c>
      <c r="C44" s="5">
        <v>1736</v>
      </c>
      <c r="D44" s="5">
        <v>839</v>
      </c>
      <c r="E44" s="21">
        <v>897</v>
      </c>
      <c r="F44" s="26">
        <v>648</v>
      </c>
      <c r="G44" s="5">
        <v>1741</v>
      </c>
      <c r="H44" s="5">
        <v>841</v>
      </c>
      <c r="I44" s="27">
        <v>900</v>
      </c>
      <c r="J44" s="10">
        <f t="shared" si="1"/>
        <v>5</v>
      </c>
      <c r="K44" s="10">
        <f t="shared" si="1"/>
        <v>5</v>
      </c>
      <c r="L44" s="10">
        <f t="shared" si="1"/>
        <v>2</v>
      </c>
      <c r="M44" s="6">
        <f t="shared" si="1"/>
        <v>3</v>
      </c>
    </row>
    <row r="45" spans="1:13" ht="13.5">
      <c r="A45" s="12" t="s">
        <v>48</v>
      </c>
      <c r="B45" s="18">
        <v>824</v>
      </c>
      <c r="C45" s="5">
        <v>2293</v>
      </c>
      <c r="D45" s="5">
        <v>1086</v>
      </c>
      <c r="E45" s="18">
        <v>1207</v>
      </c>
      <c r="F45" s="35">
        <v>826</v>
      </c>
      <c r="G45" s="5">
        <v>2286</v>
      </c>
      <c r="H45" s="5">
        <v>1078</v>
      </c>
      <c r="I45" s="36">
        <v>1208</v>
      </c>
      <c r="J45" s="10">
        <f t="shared" si="1"/>
        <v>2</v>
      </c>
      <c r="K45" s="10">
        <f t="shared" si="1"/>
        <v>-7</v>
      </c>
      <c r="L45" s="10">
        <f t="shared" si="1"/>
        <v>-8</v>
      </c>
      <c r="M45" s="6">
        <f t="shared" si="1"/>
        <v>1</v>
      </c>
    </row>
    <row r="46" spans="1:13" ht="13.5">
      <c r="A46" s="12" t="s">
        <v>49</v>
      </c>
      <c r="B46" s="18">
        <v>85</v>
      </c>
      <c r="C46" s="5">
        <v>230</v>
      </c>
      <c r="D46" s="5">
        <v>95</v>
      </c>
      <c r="E46" s="18">
        <v>135</v>
      </c>
      <c r="F46" s="35">
        <v>85</v>
      </c>
      <c r="G46" s="5">
        <v>229</v>
      </c>
      <c r="H46" s="5">
        <v>95</v>
      </c>
      <c r="I46" s="36">
        <v>134</v>
      </c>
      <c r="J46" s="10">
        <f t="shared" si="1"/>
        <v>0</v>
      </c>
      <c r="K46" s="10">
        <f t="shared" si="1"/>
        <v>-1</v>
      </c>
      <c r="L46" s="10">
        <f t="shared" si="1"/>
        <v>0</v>
      </c>
      <c r="M46" s="6">
        <f t="shared" si="1"/>
        <v>-1</v>
      </c>
    </row>
    <row r="47" spans="1:13" ht="13.5">
      <c r="A47" s="12" t="s">
        <v>50</v>
      </c>
      <c r="B47" s="18">
        <v>101</v>
      </c>
      <c r="C47" s="5">
        <v>298</v>
      </c>
      <c r="D47" s="5">
        <v>141</v>
      </c>
      <c r="E47" s="18">
        <v>157</v>
      </c>
      <c r="F47" s="35">
        <v>101</v>
      </c>
      <c r="G47" s="5">
        <v>300</v>
      </c>
      <c r="H47" s="5">
        <v>143</v>
      </c>
      <c r="I47" s="36">
        <v>157</v>
      </c>
      <c r="J47" s="10">
        <f t="shared" si="1"/>
        <v>0</v>
      </c>
      <c r="K47" s="10">
        <f t="shared" si="1"/>
        <v>2</v>
      </c>
      <c r="L47" s="10">
        <f t="shared" si="1"/>
        <v>2</v>
      </c>
      <c r="M47" s="6">
        <f t="shared" si="1"/>
        <v>0</v>
      </c>
    </row>
    <row r="48" spans="1:13" ht="13.5">
      <c r="A48" s="12" t="s">
        <v>51</v>
      </c>
      <c r="B48" s="18">
        <v>330</v>
      </c>
      <c r="C48" s="5">
        <v>962</v>
      </c>
      <c r="D48" s="5">
        <v>436</v>
      </c>
      <c r="E48" s="18">
        <v>526</v>
      </c>
      <c r="F48" s="35">
        <v>331</v>
      </c>
      <c r="G48" s="5">
        <v>964</v>
      </c>
      <c r="H48" s="5">
        <v>437</v>
      </c>
      <c r="I48" s="36">
        <v>527</v>
      </c>
      <c r="J48" s="10">
        <f t="shared" si="1"/>
        <v>1</v>
      </c>
      <c r="K48" s="10">
        <f t="shared" si="1"/>
        <v>2</v>
      </c>
      <c r="L48" s="10">
        <f t="shared" si="1"/>
        <v>1</v>
      </c>
      <c r="M48" s="6">
        <f t="shared" si="1"/>
        <v>1</v>
      </c>
    </row>
    <row r="49" spans="1:13" ht="13.5">
      <c r="A49" s="12" t="s">
        <v>52</v>
      </c>
      <c r="B49" s="18">
        <v>172</v>
      </c>
      <c r="C49" s="5">
        <v>414</v>
      </c>
      <c r="D49" s="5">
        <v>180</v>
      </c>
      <c r="E49" s="18">
        <v>234</v>
      </c>
      <c r="F49" s="35">
        <v>172</v>
      </c>
      <c r="G49" s="5">
        <v>413</v>
      </c>
      <c r="H49" s="5">
        <v>179</v>
      </c>
      <c r="I49" s="36">
        <v>234</v>
      </c>
      <c r="J49" s="10">
        <f t="shared" si="1"/>
        <v>0</v>
      </c>
      <c r="K49" s="10">
        <f t="shared" si="1"/>
        <v>-1</v>
      </c>
      <c r="L49" s="10">
        <f t="shared" si="1"/>
        <v>-1</v>
      </c>
      <c r="M49" s="6">
        <f t="shared" si="1"/>
        <v>0</v>
      </c>
    </row>
    <row r="50" spans="1:13" ht="13.5">
      <c r="A50" s="12" t="s">
        <v>53</v>
      </c>
      <c r="B50" s="18">
        <v>81</v>
      </c>
      <c r="C50" s="5">
        <v>248</v>
      </c>
      <c r="D50" s="5">
        <v>115</v>
      </c>
      <c r="E50" s="18">
        <v>133</v>
      </c>
      <c r="F50" s="35">
        <v>88</v>
      </c>
      <c r="G50" s="5">
        <v>263</v>
      </c>
      <c r="H50" s="5">
        <v>122</v>
      </c>
      <c r="I50" s="36">
        <v>141</v>
      </c>
      <c r="J50" s="10">
        <f t="shared" si="1"/>
        <v>7</v>
      </c>
      <c r="K50" s="10">
        <f t="shared" si="1"/>
        <v>15</v>
      </c>
      <c r="L50" s="10">
        <f t="shared" si="1"/>
        <v>7</v>
      </c>
      <c r="M50" s="6">
        <f t="shared" si="1"/>
        <v>8</v>
      </c>
    </row>
    <row r="51" spans="1:13" ht="13.5">
      <c r="A51" s="12" t="s">
        <v>54</v>
      </c>
      <c r="B51" s="18">
        <v>71</v>
      </c>
      <c r="C51" s="5">
        <v>177</v>
      </c>
      <c r="D51" s="5">
        <v>84</v>
      </c>
      <c r="E51" s="18">
        <v>93</v>
      </c>
      <c r="F51" s="35">
        <v>72</v>
      </c>
      <c r="G51" s="5">
        <v>180</v>
      </c>
      <c r="H51" s="5">
        <v>86</v>
      </c>
      <c r="I51" s="36">
        <v>94</v>
      </c>
      <c r="J51" s="10">
        <f t="shared" si="1"/>
        <v>1</v>
      </c>
      <c r="K51" s="10">
        <f t="shared" si="1"/>
        <v>3</v>
      </c>
      <c r="L51" s="10">
        <f t="shared" si="1"/>
        <v>2</v>
      </c>
      <c r="M51" s="6">
        <f t="shared" si="1"/>
        <v>1</v>
      </c>
    </row>
    <row r="52" spans="1:13" ht="13.5">
      <c r="A52" s="12" t="s">
        <v>55</v>
      </c>
      <c r="B52" s="18">
        <v>398</v>
      </c>
      <c r="C52" s="5">
        <v>994</v>
      </c>
      <c r="D52" s="5">
        <v>470</v>
      </c>
      <c r="E52" s="18">
        <v>524</v>
      </c>
      <c r="F52" s="35">
        <v>401</v>
      </c>
      <c r="G52" s="5">
        <v>999</v>
      </c>
      <c r="H52" s="5">
        <v>471</v>
      </c>
      <c r="I52" s="36">
        <v>528</v>
      </c>
      <c r="J52" s="10">
        <f t="shared" si="1"/>
        <v>3</v>
      </c>
      <c r="K52" s="10">
        <f t="shared" si="1"/>
        <v>5</v>
      </c>
      <c r="L52" s="10">
        <f t="shared" si="1"/>
        <v>1</v>
      </c>
      <c r="M52" s="6">
        <f t="shared" si="1"/>
        <v>4</v>
      </c>
    </row>
    <row r="53" spans="1:13" ht="13.5">
      <c r="A53" s="12" t="s">
        <v>56</v>
      </c>
      <c r="B53" s="18">
        <v>1600</v>
      </c>
      <c r="C53" s="5">
        <v>4012</v>
      </c>
      <c r="D53" s="5">
        <v>1845</v>
      </c>
      <c r="E53" s="18">
        <v>2167</v>
      </c>
      <c r="F53" s="35">
        <v>1607</v>
      </c>
      <c r="G53" s="5">
        <v>4024</v>
      </c>
      <c r="H53" s="5">
        <v>1851</v>
      </c>
      <c r="I53" s="36">
        <v>2173</v>
      </c>
      <c r="J53" s="10">
        <f t="shared" si="1"/>
        <v>7</v>
      </c>
      <c r="K53" s="10">
        <f t="shared" si="1"/>
        <v>12</v>
      </c>
      <c r="L53" s="10">
        <f t="shared" si="1"/>
        <v>6</v>
      </c>
      <c r="M53" s="6">
        <f t="shared" si="1"/>
        <v>6</v>
      </c>
    </row>
    <row r="54" spans="1:13" ht="13.5">
      <c r="A54" s="12" t="s">
        <v>57</v>
      </c>
      <c r="B54" s="18">
        <v>1183</v>
      </c>
      <c r="C54" s="5">
        <v>3113</v>
      </c>
      <c r="D54" s="5">
        <v>1465</v>
      </c>
      <c r="E54" s="18">
        <v>1648</v>
      </c>
      <c r="F54" s="35">
        <v>1178</v>
      </c>
      <c r="G54" s="5">
        <v>3106</v>
      </c>
      <c r="H54" s="5">
        <v>1459</v>
      </c>
      <c r="I54" s="36">
        <v>1647</v>
      </c>
      <c r="J54" s="10">
        <f t="shared" si="1"/>
        <v>-5</v>
      </c>
      <c r="K54" s="10">
        <f t="shared" si="1"/>
        <v>-7</v>
      </c>
      <c r="L54" s="10">
        <f t="shared" si="1"/>
        <v>-6</v>
      </c>
      <c r="M54" s="6">
        <f t="shared" si="1"/>
        <v>-1</v>
      </c>
    </row>
    <row r="55" spans="1:13" ht="13.5">
      <c r="A55" s="12" t="s">
        <v>58</v>
      </c>
      <c r="B55" s="18">
        <v>28</v>
      </c>
      <c r="C55" s="5">
        <v>82</v>
      </c>
      <c r="D55" s="5">
        <v>33</v>
      </c>
      <c r="E55" s="18">
        <v>49</v>
      </c>
      <c r="F55" s="35">
        <v>28</v>
      </c>
      <c r="G55" s="5">
        <v>82</v>
      </c>
      <c r="H55" s="5">
        <v>33</v>
      </c>
      <c r="I55" s="36">
        <v>49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137</v>
      </c>
      <c r="C56" s="5">
        <v>377</v>
      </c>
      <c r="D56" s="5">
        <v>176</v>
      </c>
      <c r="E56" s="18">
        <v>201</v>
      </c>
      <c r="F56" s="35">
        <v>137</v>
      </c>
      <c r="G56" s="5">
        <v>376</v>
      </c>
      <c r="H56" s="5">
        <v>175</v>
      </c>
      <c r="I56" s="36">
        <v>201</v>
      </c>
      <c r="J56" s="10">
        <f t="shared" si="1"/>
        <v>0</v>
      </c>
      <c r="K56" s="10">
        <f t="shared" si="1"/>
        <v>-1</v>
      </c>
      <c r="L56" s="10">
        <f t="shared" si="1"/>
        <v>-1</v>
      </c>
      <c r="M56" s="6">
        <f t="shared" si="1"/>
        <v>0</v>
      </c>
    </row>
    <row r="57" spans="1:13" ht="13.5">
      <c r="A57" s="12" t="s">
        <v>60</v>
      </c>
      <c r="B57" s="18">
        <v>419</v>
      </c>
      <c r="C57" s="5">
        <v>1121</v>
      </c>
      <c r="D57" s="5">
        <v>556</v>
      </c>
      <c r="E57" s="18">
        <v>565</v>
      </c>
      <c r="F57" s="35">
        <v>420</v>
      </c>
      <c r="G57" s="5">
        <v>1115</v>
      </c>
      <c r="H57" s="5">
        <v>555</v>
      </c>
      <c r="I57" s="36">
        <v>560</v>
      </c>
      <c r="J57" s="10">
        <f t="shared" si="1"/>
        <v>1</v>
      </c>
      <c r="K57" s="10">
        <f t="shared" si="1"/>
        <v>-6</v>
      </c>
      <c r="L57" s="10">
        <f t="shared" si="1"/>
        <v>-1</v>
      </c>
      <c r="M57" s="6">
        <f t="shared" si="1"/>
        <v>-5</v>
      </c>
    </row>
    <row r="58" spans="1:13" ht="13.5">
      <c r="A58" s="12" t="s">
        <v>61</v>
      </c>
      <c r="B58" s="18">
        <v>28</v>
      </c>
      <c r="C58" s="5">
        <v>65</v>
      </c>
      <c r="D58" s="5">
        <v>35</v>
      </c>
      <c r="E58" s="18">
        <v>30</v>
      </c>
      <c r="F58" s="35">
        <v>29</v>
      </c>
      <c r="G58" s="5">
        <v>68</v>
      </c>
      <c r="H58" s="5">
        <v>36</v>
      </c>
      <c r="I58" s="36">
        <v>32</v>
      </c>
      <c r="J58" s="10">
        <f t="shared" si="1"/>
        <v>1</v>
      </c>
      <c r="K58" s="10">
        <f t="shared" si="1"/>
        <v>3</v>
      </c>
      <c r="L58" s="10">
        <f t="shared" si="1"/>
        <v>1</v>
      </c>
      <c r="M58" s="6">
        <f t="shared" si="1"/>
        <v>2</v>
      </c>
    </row>
    <row r="59" spans="1:13" ht="13.5">
      <c r="A59" s="12" t="s">
        <v>62</v>
      </c>
      <c r="B59" s="18">
        <v>105</v>
      </c>
      <c r="C59" s="5">
        <v>303</v>
      </c>
      <c r="D59" s="5">
        <v>139</v>
      </c>
      <c r="E59" s="18">
        <v>164</v>
      </c>
      <c r="F59" s="35">
        <v>105</v>
      </c>
      <c r="G59" s="5">
        <v>305</v>
      </c>
      <c r="H59" s="5">
        <v>139</v>
      </c>
      <c r="I59" s="36">
        <v>166</v>
      </c>
      <c r="J59" s="10">
        <f t="shared" si="1"/>
        <v>0</v>
      </c>
      <c r="K59" s="10">
        <f t="shared" si="1"/>
        <v>2</v>
      </c>
      <c r="L59" s="10">
        <f t="shared" si="1"/>
        <v>0</v>
      </c>
      <c r="M59" s="6">
        <f t="shared" si="1"/>
        <v>2</v>
      </c>
    </row>
    <row r="60" spans="1:13" ht="13.5">
      <c r="A60" s="12" t="s">
        <v>63</v>
      </c>
      <c r="B60" s="18">
        <v>266</v>
      </c>
      <c r="C60" s="5">
        <v>691</v>
      </c>
      <c r="D60" s="5">
        <v>337</v>
      </c>
      <c r="E60" s="18">
        <v>354</v>
      </c>
      <c r="F60" s="35">
        <v>265</v>
      </c>
      <c r="G60" s="5">
        <v>693</v>
      </c>
      <c r="H60" s="5">
        <v>340</v>
      </c>
      <c r="I60" s="36">
        <v>353</v>
      </c>
      <c r="J60" s="10">
        <f t="shared" si="1"/>
        <v>-1</v>
      </c>
      <c r="K60" s="10">
        <f t="shared" si="1"/>
        <v>2</v>
      </c>
      <c r="L60" s="10">
        <f t="shared" si="1"/>
        <v>3</v>
      </c>
      <c r="M60" s="6">
        <f t="shared" si="1"/>
        <v>-1</v>
      </c>
    </row>
    <row r="61" spans="1:13" ht="13.5">
      <c r="A61" s="12" t="s">
        <v>64</v>
      </c>
      <c r="B61" s="18">
        <v>88</v>
      </c>
      <c r="C61" s="5">
        <v>186</v>
      </c>
      <c r="D61" s="5">
        <v>85</v>
      </c>
      <c r="E61" s="18">
        <v>101</v>
      </c>
      <c r="F61" s="35">
        <v>84</v>
      </c>
      <c r="G61" s="5">
        <v>181</v>
      </c>
      <c r="H61" s="5">
        <v>83</v>
      </c>
      <c r="I61" s="36">
        <v>98</v>
      </c>
      <c r="J61" s="10">
        <f t="shared" si="1"/>
        <v>-4</v>
      </c>
      <c r="K61" s="10">
        <f t="shared" si="1"/>
        <v>-5</v>
      </c>
      <c r="L61" s="10">
        <f t="shared" si="1"/>
        <v>-2</v>
      </c>
      <c r="M61" s="6">
        <f t="shared" si="1"/>
        <v>-3</v>
      </c>
    </row>
    <row r="62" spans="1:13" ht="13.5">
      <c r="A62" s="12" t="s">
        <v>65</v>
      </c>
      <c r="B62" s="18">
        <v>372</v>
      </c>
      <c r="C62" s="5">
        <v>1038</v>
      </c>
      <c r="D62" s="5">
        <v>497</v>
      </c>
      <c r="E62" s="18">
        <v>541</v>
      </c>
      <c r="F62" s="35">
        <v>378</v>
      </c>
      <c r="G62" s="5">
        <v>1048</v>
      </c>
      <c r="H62" s="5">
        <v>502</v>
      </c>
      <c r="I62" s="36">
        <v>546</v>
      </c>
      <c r="J62" s="10">
        <f t="shared" si="1"/>
        <v>6</v>
      </c>
      <c r="K62" s="10">
        <f t="shared" si="1"/>
        <v>10</v>
      </c>
      <c r="L62" s="10">
        <f t="shared" si="1"/>
        <v>5</v>
      </c>
      <c r="M62" s="6">
        <f t="shared" si="1"/>
        <v>5</v>
      </c>
    </row>
    <row r="63" spans="1:13" ht="13.5">
      <c r="A63" s="12" t="s">
        <v>66</v>
      </c>
      <c r="B63" s="18">
        <v>62</v>
      </c>
      <c r="C63" s="5">
        <v>162</v>
      </c>
      <c r="D63" s="5">
        <v>86</v>
      </c>
      <c r="E63" s="18">
        <v>76</v>
      </c>
      <c r="F63" s="35">
        <v>64</v>
      </c>
      <c r="G63" s="5">
        <v>166</v>
      </c>
      <c r="H63" s="5">
        <v>87</v>
      </c>
      <c r="I63" s="36">
        <v>79</v>
      </c>
      <c r="J63" s="10">
        <f t="shared" si="1"/>
        <v>2</v>
      </c>
      <c r="K63" s="10">
        <f t="shared" si="1"/>
        <v>4</v>
      </c>
      <c r="L63" s="10">
        <f t="shared" si="1"/>
        <v>1</v>
      </c>
      <c r="M63" s="6">
        <f t="shared" si="1"/>
        <v>3</v>
      </c>
    </row>
    <row r="64" spans="1:13" ht="13.5">
      <c r="A64" s="12" t="s">
        <v>67</v>
      </c>
      <c r="B64" s="18">
        <v>218</v>
      </c>
      <c r="C64" s="5">
        <v>603</v>
      </c>
      <c r="D64" s="5">
        <v>290</v>
      </c>
      <c r="E64" s="18">
        <v>313</v>
      </c>
      <c r="F64" s="35">
        <v>219</v>
      </c>
      <c r="G64" s="5">
        <v>604</v>
      </c>
      <c r="H64" s="5">
        <v>289</v>
      </c>
      <c r="I64" s="36">
        <v>315</v>
      </c>
      <c r="J64" s="10">
        <f t="shared" si="1"/>
        <v>1</v>
      </c>
      <c r="K64" s="10">
        <f t="shared" si="1"/>
        <v>1</v>
      </c>
      <c r="L64" s="10">
        <f t="shared" si="1"/>
        <v>-1</v>
      </c>
      <c r="M64" s="6">
        <f t="shared" si="1"/>
        <v>2</v>
      </c>
    </row>
    <row r="65" spans="1:13" ht="13.5">
      <c r="A65" s="12" t="s">
        <v>68</v>
      </c>
      <c r="B65" s="18">
        <v>106</v>
      </c>
      <c r="C65" s="5">
        <v>246</v>
      </c>
      <c r="D65" s="5">
        <v>110</v>
      </c>
      <c r="E65" s="18">
        <v>136</v>
      </c>
      <c r="F65" s="35">
        <v>104</v>
      </c>
      <c r="G65" s="5">
        <v>242</v>
      </c>
      <c r="H65" s="5">
        <v>108</v>
      </c>
      <c r="I65" s="36">
        <v>134</v>
      </c>
      <c r="J65" s="10">
        <f t="shared" si="1"/>
        <v>-2</v>
      </c>
      <c r="K65" s="10">
        <f t="shared" si="1"/>
        <v>-4</v>
      </c>
      <c r="L65" s="10">
        <f t="shared" si="1"/>
        <v>-2</v>
      </c>
      <c r="M65" s="6">
        <f t="shared" si="1"/>
        <v>-2</v>
      </c>
    </row>
    <row r="66" spans="1:13" ht="13.5">
      <c r="A66" s="12" t="s">
        <v>69</v>
      </c>
      <c r="B66" s="18">
        <v>122</v>
      </c>
      <c r="C66" s="5">
        <v>367</v>
      </c>
      <c r="D66" s="5">
        <v>190</v>
      </c>
      <c r="E66" s="18">
        <v>177</v>
      </c>
      <c r="F66" s="35">
        <v>123</v>
      </c>
      <c r="G66" s="5">
        <v>368</v>
      </c>
      <c r="H66" s="5">
        <v>189</v>
      </c>
      <c r="I66" s="36">
        <v>179</v>
      </c>
      <c r="J66" s="10">
        <f t="shared" si="1"/>
        <v>1</v>
      </c>
      <c r="K66" s="10">
        <f t="shared" si="1"/>
        <v>1</v>
      </c>
      <c r="L66" s="10">
        <f t="shared" si="1"/>
        <v>-1</v>
      </c>
      <c r="M66" s="6">
        <f t="shared" si="1"/>
        <v>2</v>
      </c>
    </row>
    <row r="67" spans="1:13" ht="13.5">
      <c r="A67" s="12" t="s">
        <v>70</v>
      </c>
      <c r="B67" s="18">
        <v>138</v>
      </c>
      <c r="C67" s="5">
        <v>418</v>
      </c>
      <c r="D67" s="5">
        <v>201</v>
      </c>
      <c r="E67" s="18">
        <v>217</v>
      </c>
      <c r="F67" s="35">
        <v>138</v>
      </c>
      <c r="G67" s="5">
        <v>418</v>
      </c>
      <c r="H67" s="5">
        <v>201</v>
      </c>
      <c r="I67" s="36">
        <v>217</v>
      </c>
      <c r="J67" s="10">
        <f t="shared" si="1"/>
        <v>0</v>
      </c>
      <c r="K67" s="10">
        <f t="shared" si="1"/>
        <v>0</v>
      </c>
      <c r="L67" s="10">
        <f t="shared" si="1"/>
        <v>0</v>
      </c>
      <c r="M67" s="6">
        <f t="shared" si="1"/>
        <v>0</v>
      </c>
    </row>
    <row r="68" spans="1:13" ht="13.5">
      <c r="A68" s="12" t="s">
        <v>71</v>
      </c>
      <c r="B68" s="18">
        <v>113</v>
      </c>
      <c r="C68" s="5">
        <v>345</v>
      </c>
      <c r="D68" s="5">
        <v>154</v>
      </c>
      <c r="E68" s="18">
        <v>191</v>
      </c>
      <c r="F68" s="35">
        <v>114</v>
      </c>
      <c r="G68" s="5">
        <v>348</v>
      </c>
      <c r="H68" s="5">
        <v>156</v>
      </c>
      <c r="I68" s="36">
        <v>192</v>
      </c>
      <c r="J68" s="10">
        <f t="shared" si="1"/>
        <v>1</v>
      </c>
      <c r="K68" s="10">
        <f t="shared" si="1"/>
        <v>3</v>
      </c>
      <c r="L68" s="10">
        <f t="shared" si="1"/>
        <v>2</v>
      </c>
      <c r="M68" s="6">
        <f t="shared" si="1"/>
        <v>1</v>
      </c>
    </row>
    <row r="69" spans="1:13" ht="13.5">
      <c r="A69" s="12" t="s">
        <v>72</v>
      </c>
      <c r="B69" s="18">
        <v>49</v>
      </c>
      <c r="C69" s="5">
        <v>141</v>
      </c>
      <c r="D69" s="5">
        <v>68</v>
      </c>
      <c r="E69" s="18">
        <v>73</v>
      </c>
      <c r="F69" s="35">
        <v>49</v>
      </c>
      <c r="G69" s="5">
        <v>141</v>
      </c>
      <c r="H69" s="5">
        <v>68</v>
      </c>
      <c r="I69" s="36">
        <v>73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105</v>
      </c>
      <c r="C70" s="5">
        <v>244</v>
      </c>
      <c r="D70" s="5">
        <v>122</v>
      </c>
      <c r="E70" s="18">
        <v>122</v>
      </c>
      <c r="F70" s="35">
        <v>104</v>
      </c>
      <c r="G70" s="5">
        <v>242</v>
      </c>
      <c r="H70" s="5">
        <v>123</v>
      </c>
      <c r="I70" s="36">
        <v>119</v>
      </c>
      <c r="J70" s="10">
        <f aca="true" t="shared" si="2" ref="J70:M101">F70-B70</f>
        <v>-1</v>
      </c>
      <c r="K70" s="10">
        <f t="shared" si="2"/>
        <v>-2</v>
      </c>
      <c r="L70" s="10">
        <f t="shared" si="2"/>
        <v>1</v>
      </c>
      <c r="M70" s="6">
        <f t="shared" si="2"/>
        <v>-3</v>
      </c>
    </row>
    <row r="71" spans="1:13" ht="13.5">
      <c r="A71" s="12" t="s">
        <v>74</v>
      </c>
      <c r="B71" s="18">
        <v>255</v>
      </c>
      <c r="C71" s="5">
        <v>867</v>
      </c>
      <c r="D71" s="5">
        <v>406</v>
      </c>
      <c r="E71" s="18">
        <v>461</v>
      </c>
      <c r="F71" s="35">
        <v>254</v>
      </c>
      <c r="G71" s="5">
        <v>863</v>
      </c>
      <c r="H71" s="5">
        <v>404</v>
      </c>
      <c r="I71" s="36">
        <v>459</v>
      </c>
      <c r="J71" s="10">
        <f t="shared" si="2"/>
        <v>-1</v>
      </c>
      <c r="K71" s="10">
        <f t="shared" si="2"/>
        <v>-4</v>
      </c>
      <c r="L71" s="10">
        <f t="shared" si="2"/>
        <v>-2</v>
      </c>
      <c r="M71" s="6">
        <f t="shared" si="2"/>
        <v>-2</v>
      </c>
    </row>
    <row r="72" spans="1:13" ht="13.5">
      <c r="A72" s="12" t="s">
        <v>75</v>
      </c>
      <c r="B72" s="18">
        <v>269</v>
      </c>
      <c r="C72" s="5">
        <v>835</v>
      </c>
      <c r="D72" s="5">
        <v>405</v>
      </c>
      <c r="E72" s="18">
        <v>430</v>
      </c>
      <c r="F72" s="35">
        <v>268</v>
      </c>
      <c r="G72" s="5">
        <v>831</v>
      </c>
      <c r="H72" s="5">
        <v>405</v>
      </c>
      <c r="I72" s="36">
        <v>426</v>
      </c>
      <c r="J72" s="10">
        <f t="shared" si="2"/>
        <v>-1</v>
      </c>
      <c r="K72" s="10">
        <f t="shared" si="2"/>
        <v>-4</v>
      </c>
      <c r="L72" s="10">
        <f t="shared" si="2"/>
        <v>0</v>
      </c>
      <c r="M72" s="6">
        <f t="shared" si="2"/>
        <v>-4</v>
      </c>
    </row>
    <row r="73" spans="1:13" ht="13.5">
      <c r="A73" s="12" t="s">
        <v>76</v>
      </c>
      <c r="B73" s="18">
        <v>183</v>
      </c>
      <c r="C73" s="5">
        <v>465</v>
      </c>
      <c r="D73" s="5">
        <v>250</v>
      </c>
      <c r="E73" s="18">
        <v>215</v>
      </c>
      <c r="F73" s="35">
        <v>186</v>
      </c>
      <c r="G73" s="5">
        <v>468</v>
      </c>
      <c r="H73" s="5">
        <v>253</v>
      </c>
      <c r="I73" s="36">
        <v>215</v>
      </c>
      <c r="J73" s="10">
        <f t="shared" si="2"/>
        <v>3</v>
      </c>
      <c r="K73" s="10">
        <f t="shared" si="2"/>
        <v>3</v>
      </c>
      <c r="L73" s="10">
        <f t="shared" si="2"/>
        <v>3</v>
      </c>
      <c r="M73" s="6">
        <f t="shared" si="2"/>
        <v>0</v>
      </c>
    </row>
    <row r="74" spans="1:13" ht="13.5">
      <c r="A74" s="12" t="s">
        <v>77</v>
      </c>
      <c r="B74" s="18">
        <v>164</v>
      </c>
      <c r="C74" s="5">
        <v>457</v>
      </c>
      <c r="D74" s="5">
        <v>227</v>
      </c>
      <c r="E74" s="18">
        <v>230</v>
      </c>
      <c r="F74" s="35">
        <v>169</v>
      </c>
      <c r="G74" s="5">
        <v>465</v>
      </c>
      <c r="H74" s="5">
        <v>233</v>
      </c>
      <c r="I74" s="36">
        <v>232</v>
      </c>
      <c r="J74" s="10">
        <f t="shared" si="2"/>
        <v>5</v>
      </c>
      <c r="K74" s="10">
        <f t="shared" si="2"/>
        <v>8</v>
      </c>
      <c r="L74" s="10">
        <f t="shared" si="2"/>
        <v>6</v>
      </c>
      <c r="M74" s="6">
        <f t="shared" si="2"/>
        <v>2</v>
      </c>
    </row>
    <row r="75" spans="1:13" ht="13.5">
      <c r="A75" s="12" t="s">
        <v>78</v>
      </c>
      <c r="B75" s="18">
        <v>138</v>
      </c>
      <c r="C75" s="5">
        <v>355</v>
      </c>
      <c r="D75" s="5">
        <v>175</v>
      </c>
      <c r="E75" s="18">
        <v>180</v>
      </c>
      <c r="F75" s="35">
        <v>139</v>
      </c>
      <c r="G75" s="5">
        <v>357</v>
      </c>
      <c r="H75" s="5">
        <v>174</v>
      </c>
      <c r="I75" s="36">
        <v>183</v>
      </c>
      <c r="J75" s="10">
        <f t="shared" si="2"/>
        <v>1</v>
      </c>
      <c r="K75" s="10">
        <f t="shared" si="2"/>
        <v>2</v>
      </c>
      <c r="L75" s="10">
        <f t="shared" si="2"/>
        <v>-1</v>
      </c>
      <c r="M75" s="6">
        <f t="shared" si="2"/>
        <v>3</v>
      </c>
    </row>
    <row r="76" spans="1:13" ht="13.5">
      <c r="A76" s="12" t="s">
        <v>79</v>
      </c>
      <c r="B76" s="18">
        <v>116</v>
      </c>
      <c r="C76" s="5">
        <v>322</v>
      </c>
      <c r="D76" s="5">
        <v>150</v>
      </c>
      <c r="E76" s="18">
        <v>172</v>
      </c>
      <c r="F76" s="35">
        <v>117</v>
      </c>
      <c r="G76" s="5">
        <v>325</v>
      </c>
      <c r="H76" s="5">
        <v>151</v>
      </c>
      <c r="I76" s="36">
        <v>174</v>
      </c>
      <c r="J76" s="10">
        <f t="shared" si="2"/>
        <v>1</v>
      </c>
      <c r="K76" s="10">
        <f t="shared" si="2"/>
        <v>3</v>
      </c>
      <c r="L76" s="10">
        <f t="shared" si="2"/>
        <v>1</v>
      </c>
      <c r="M76" s="6">
        <f t="shared" si="2"/>
        <v>2</v>
      </c>
    </row>
    <row r="77" spans="1:13" ht="13.5">
      <c r="A77" s="12" t="s">
        <v>80</v>
      </c>
      <c r="B77" s="18">
        <v>6</v>
      </c>
      <c r="C77" s="5">
        <v>15</v>
      </c>
      <c r="D77" s="5">
        <v>7</v>
      </c>
      <c r="E77" s="18">
        <v>8</v>
      </c>
      <c r="F77" s="35">
        <v>6</v>
      </c>
      <c r="G77" s="5">
        <v>15</v>
      </c>
      <c r="H77" s="5">
        <v>7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184</v>
      </c>
      <c r="C78" s="5">
        <v>430</v>
      </c>
      <c r="D78" s="5">
        <v>199</v>
      </c>
      <c r="E78" s="18">
        <v>231</v>
      </c>
      <c r="F78" s="35">
        <v>182</v>
      </c>
      <c r="G78" s="5">
        <v>432</v>
      </c>
      <c r="H78" s="5">
        <v>199</v>
      </c>
      <c r="I78" s="36">
        <v>233</v>
      </c>
      <c r="J78" s="10">
        <f t="shared" si="2"/>
        <v>-2</v>
      </c>
      <c r="K78" s="10">
        <f t="shared" si="2"/>
        <v>2</v>
      </c>
      <c r="L78" s="10">
        <f t="shared" si="2"/>
        <v>0</v>
      </c>
      <c r="M78" s="6">
        <f t="shared" si="2"/>
        <v>2</v>
      </c>
    </row>
    <row r="79" spans="1:13" ht="13.5">
      <c r="A79" s="12" t="s">
        <v>82</v>
      </c>
      <c r="B79" s="18">
        <v>242</v>
      </c>
      <c r="C79" s="5">
        <v>664</v>
      </c>
      <c r="D79" s="5">
        <v>313</v>
      </c>
      <c r="E79" s="18">
        <v>351</v>
      </c>
      <c r="F79" s="35">
        <v>242</v>
      </c>
      <c r="G79" s="5">
        <v>665</v>
      </c>
      <c r="H79" s="5">
        <v>311</v>
      </c>
      <c r="I79" s="36">
        <v>354</v>
      </c>
      <c r="J79" s="10">
        <f t="shared" si="2"/>
        <v>0</v>
      </c>
      <c r="K79" s="10">
        <f t="shared" si="2"/>
        <v>1</v>
      </c>
      <c r="L79" s="10">
        <f t="shared" si="2"/>
        <v>-2</v>
      </c>
      <c r="M79" s="6">
        <f t="shared" si="2"/>
        <v>3</v>
      </c>
    </row>
    <row r="80" spans="1:13" ht="13.5">
      <c r="A80" s="12" t="s">
        <v>83</v>
      </c>
      <c r="B80" s="18">
        <v>238</v>
      </c>
      <c r="C80" s="5">
        <v>644</v>
      </c>
      <c r="D80" s="5">
        <v>318</v>
      </c>
      <c r="E80" s="18">
        <v>326</v>
      </c>
      <c r="F80" s="35">
        <v>240</v>
      </c>
      <c r="G80" s="5">
        <v>641</v>
      </c>
      <c r="H80" s="5">
        <v>317</v>
      </c>
      <c r="I80" s="36">
        <v>324</v>
      </c>
      <c r="J80" s="10">
        <f t="shared" si="2"/>
        <v>2</v>
      </c>
      <c r="K80" s="10">
        <f t="shared" si="2"/>
        <v>-3</v>
      </c>
      <c r="L80" s="10">
        <f t="shared" si="2"/>
        <v>-1</v>
      </c>
      <c r="M80" s="6">
        <f t="shared" si="2"/>
        <v>-2</v>
      </c>
    </row>
    <row r="81" spans="1:13" ht="13.5">
      <c r="A81" s="12" t="s">
        <v>84</v>
      </c>
      <c r="B81" s="18">
        <v>531</v>
      </c>
      <c r="C81" s="5">
        <v>1673</v>
      </c>
      <c r="D81" s="5">
        <v>835</v>
      </c>
      <c r="E81" s="18">
        <v>838</v>
      </c>
      <c r="F81" s="35">
        <v>530</v>
      </c>
      <c r="G81" s="5">
        <v>1676</v>
      </c>
      <c r="H81" s="5">
        <v>836</v>
      </c>
      <c r="I81" s="36">
        <v>840</v>
      </c>
      <c r="J81" s="10">
        <f t="shared" si="2"/>
        <v>-1</v>
      </c>
      <c r="K81" s="10">
        <f t="shared" si="2"/>
        <v>3</v>
      </c>
      <c r="L81" s="10">
        <f t="shared" si="2"/>
        <v>1</v>
      </c>
      <c r="M81" s="6">
        <f t="shared" si="2"/>
        <v>2</v>
      </c>
    </row>
    <row r="82" spans="1:13" ht="13.5">
      <c r="A82" s="12" t="s">
        <v>85</v>
      </c>
      <c r="B82" s="18">
        <v>54</v>
      </c>
      <c r="C82" s="5">
        <v>106</v>
      </c>
      <c r="D82" s="5">
        <v>52</v>
      </c>
      <c r="E82" s="18">
        <v>54</v>
      </c>
      <c r="F82" s="35">
        <v>56</v>
      </c>
      <c r="G82" s="5">
        <v>108</v>
      </c>
      <c r="H82" s="5">
        <v>53</v>
      </c>
      <c r="I82" s="36">
        <v>55</v>
      </c>
      <c r="J82" s="10">
        <f t="shared" si="2"/>
        <v>2</v>
      </c>
      <c r="K82" s="10">
        <f t="shared" si="2"/>
        <v>2</v>
      </c>
      <c r="L82" s="10">
        <f t="shared" si="2"/>
        <v>1</v>
      </c>
      <c r="M82" s="6">
        <f t="shared" si="2"/>
        <v>1</v>
      </c>
    </row>
    <row r="83" spans="1:13" ht="13.5">
      <c r="A83" s="12" t="s">
        <v>86</v>
      </c>
      <c r="B83" s="18">
        <v>55</v>
      </c>
      <c r="C83" s="5">
        <v>182</v>
      </c>
      <c r="D83" s="5">
        <v>87</v>
      </c>
      <c r="E83" s="18">
        <v>95</v>
      </c>
      <c r="F83" s="35">
        <v>55</v>
      </c>
      <c r="G83" s="5">
        <v>182</v>
      </c>
      <c r="H83" s="5">
        <v>87</v>
      </c>
      <c r="I83" s="36">
        <v>95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42</v>
      </c>
      <c r="C84" s="5">
        <v>121</v>
      </c>
      <c r="D84" s="5">
        <v>59</v>
      </c>
      <c r="E84" s="18">
        <v>62</v>
      </c>
      <c r="F84" s="35">
        <v>43</v>
      </c>
      <c r="G84" s="5">
        <v>126</v>
      </c>
      <c r="H84" s="5">
        <v>61</v>
      </c>
      <c r="I84" s="36">
        <v>65</v>
      </c>
      <c r="J84" s="10">
        <f t="shared" si="2"/>
        <v>1</v>
      </c>
      <c r="K84" s="10">
        <f t="shared" si="2"/>
        <v>5</v>
      </c>
      <c r="L84" s="10">
        <f t="shared" si="2"/>
        <v>2</v>
      </c>
      <c r="M84" s="6">
        <f t="shared" si="2"/>
        <v>3</v>
      </c>
    </row>
    <row r="85" spans="1:13" ht="13.5">
      <c r="A85" s="12" t="s">
        <v>88</v>
      </c>
      <c r="B85" s="18">
        <v>89</v>
      </c>
      <c r="C85" s="5">
        <v>222</v>
      </c>
      <c r="D85" s="5">
        <v>111</v>
      </c>
      <c r="E85" s="18">
        <v>111</v>
      </c>
      <c r="F85" s="35">
        <v>89</v>
      </c>
      <c r="G85" s="5">
        <v>222</v>
      </c>
      <c r="H85" s="5">
        <v>112</v>
      </c>
      <c r="I85" s="36">
        <v>110</v>
      </c>
      <c r="J85" s="10">
        <f t="shared" si="2"/>
        <v>0</v>
      </c>
      <c r="K85" s="10">
        <f t="shared" si="2"/>
        <v>0</v>
      </c>
      <c r="L85" s="10">
        <f t="shared" si="2"/>
        <v>1</v>
      </c>
      <c r="M85" s="6">
        <f t="shared" si="2"/>
        <v>-1</v>
      </c>
    </row>
    <row r="86" spans="1:13" ht="13.5">
      <c r="A86" s="12" t="s">
        <v>89</v>
      </c>
      <c r="B86" s="18">
        <v>57</v>
      </c>
      <c r="C86" s="5">
        <v>145</v>
      </c>
      <c r="D86" s="5">
        <v>68</v>
      </c>
      <c r="E86" s="18">
        <v>77</v>
      </c>
      <c r="F86" s="35">
        <v>58</v>
      </c>
      <c r="G86" s="5">
        <v>145</v>
      </c>
      <c r="H86" s="5">
        <v>69</v>
      </c>
      <c r="I86" s="36">
        <v>76</v>
      </c>
      <c r="J86" s="10">
        <f t="shared" si="2"/>
        <v>1</v>
      </c>
      <c r="K86" s="10">
        <f t="shared" si="2"/>
        <v>0</v>
      </c>
      <c r="L86" s="10">
        <f t="shared" si="2"/>
        <v>1</v>
      </c>
      <c r="M86" s="6">
        <f t="shared" si="2"/>
        <v>-1</v>
      </c>
    </row>
    <row r="87" spans="1:13" ht="13.5">
      <c r="A87" s="12" t="s">
        <v>90</v>
      </c>
      <c r="B87" s="18">
        <v>66</v>
      </c>
      <c r="C87" s="5">
        <v>195</v>
      </c>
      <c r="D87" s="5">
        <v>93</v>
      </c>
      <c r="E87" s="18">
        <v>102</v>
      </c>
      <c r="F87" s="35">
        <v>66</v>
      </c>
      <c r="G87" s="5">
        <v>194</v>
      </c>
      <c r="H87" s="5">
        <v>92</v>
      </c>
      <c r="I87" s="36">
        <v>102</v>
      </c>
      <c r="J87" s="10">
        <f t="shared" si="2"/>
        <v>0</v>
      </c>
      <c r="K87" s="10">
        <f t="shared" si="2"/>
        <v>-1</v>
      </c>
      <c r="L87" s="10">
        <f t="shared" si="2"/>
        <v>-1</v>
      </c>
      <c r="M87" s="6">
        <f t="shared" si="2"/>
        <v>0</v>
      </c>
    </row>
    <row r="88" spans="1:13" ht="13.5">
      <c r="A88" s="12" t="s">
        <v>91</v>
      </c>
      <c r="B88" s="18">
        <v>96</v>
      </c>
      <c r="C88" s="5">
        <v>273</v>
      </c>
      <c r="D88" s="5">
        <v>130</v>
      </c>
      <c r="E88" s="18">
        <v>143</v>
      </c>
      <c r="F88" s="35">
        <v>97</v>
      </c>
      <c r="G88" s="5">
        <v>275</v>
      </c>
      <c r="H88" s="5">
        <v>131</v>
      </c>
      <c r="I88" s="36">
        <v>144</v>
      </c>
      <c r="J88" s="10">
        <f t="shared" si="2"/>
        <v>1</v>
      </c>
      <c r="K88" s="10">
        <f t="shared" si="2"/>
        <v>2</v>
      </c>
      <c r="L88" s="10">
        <f t="shared" si="2"/>
        <v>1</v>
      </c>
      <c r="M88" s="6">
        <f t="shared" si="2"/>
        <v>1</v>
      </c>
    </row>
    <row r="89" spans="1:13" ht="13.5">
      <c r="A89" s="12" t="s">
        <v>92</v>
      </c>
      <c r="B89" s="18">
        <v>150</v>
      </c>
      <c r="C89" s="5">
        <v>464</v>
      </c>
      <c r="D89" s="5">
        <v>230</v>
      </c>
      <c r="E89" s="18">
        <v>234</v>
      </c>
      <c r="F89" s="35">
        <v>150</v>
      </c>
      <c r="G89" s="5">
        <v>463</v>
      </c>
      <c r="H89" s="5">
        <v>228</v>
      </c>
      <c r="I89" s="36">
        <v>235</v>
      </c>
      <c r="J89" s="10">
        <f t="shared" si="2"/>
        <v>0</v>
      </c>
      <c r="K89" s="10">
        <f t="shared" si="2"/>
        <v>-1</v>
      </c>
      <c r="L89" s="10">
        <f t="shared" si="2"/>
        <v>-2</v>
      </c>
      <c r="M89" s="6">
        <f t="shared" si="2"/>
        <v>1</v>
      </c>
    </row>
    <row r="90" spans="1:13" ht="13.5">
      <c r="A90" s="12" t="s">
        <v>93</v>
      </c>
      <c r="B90" s="18">
        <v>62</v>
      </c>
      <c r="C90" s="5">
        <v>173</v>
      </c>
      <c r="D90" s="5">
        <v>78</v>
      </c>
      <c r="E90" s="18">
        <v>95</v>
      </c>
      <c r="F90" s="35">
        <v>62</v>
      </c>
      <c r="G90" s="5">
        <v>173</v>
      </c>
      <c r="H90" s="5">
        <v>78</v>
      </c>
      <c r="I90" s="36">
        <v>95</v>
      </c>
      <c r="J90" s="10">
        <f t="shared" si="2"/>
        <v>0</v>
      </c>
      <c r="K90" s="10">
        <f t="shared" si="2"/>
        <v>0</v>
      </c>
      <c r="L90" s="10">
        <f t="shared" si="2"/>
        <v>0</v>
      </c>
      <c r="M90" s="6">
        <f t="shared" si="2"/>
        <v>0</v>
      </c>
    </row>
    <row r="91" spans="1:13" ht="13.5">
      <c r="A91" s="12" t="s">
        <v>94</v>
      </c>
      <c r="B91" s="18">
        <v>60</v>
      </c>
      <c r="C91" s="5">
        <v>154</v>
      </c>
      <c r="D91" s="5">
        <v>71</v>
      </c>
      <c r="E91" s="18">
        <v>83</v>
      </c>
      <c r="F91" s="35">
        <v>60</v>
      </c>
      <c r="G91" s="5">
        <v>153</v>
      </c>
      <c r="H91" s="5">
        <v>71</v>
      </c>
      <c r="I91" s="36">
        <v>82</v>
      </c>
      <c r="J91" s="10">
        <f t="shared" si="2"/>
        <v>0</v>
      </c>
      <c r="K91" s="10">
        <f t="shared" si="2"/>
        <v>-1</v>
      </c>
      <c r="L91" s="10">
        <f t="shared" si="2"/>
        <v>0</v>
      </c>
      <c r="M91" s="6">
        <f t="shared" si="2"/>
        <v>-1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700</v>
      </c>
      <c r="C94" s="5">
        <v>1752</v>
      </c>
      <c r="D94" s="5">
        <v>876</v>
      </c>
      <c r="E94" s="18">
        <v>876</v>
      </c>
      <c r="F94" s="35">
        <v>708</v>
      </c>
      <c r="G94" s="5">
        <v>1765</v>
      </c>
      <c r="H94" s="5">
        <v>880</v>
      </c>
      <c r="I94" s="36">
        <v>885</v>
      </c>
      <c r="J94" s="10">
        <f t="shared" si="2"/>
        <v>8</v>
      </c>
      <c r="K94" s="10">
        <f t="shared" si="2"/>
        <v>13</v>
      </c>
      <c r="L94" s="10">
        <f t="shared" si="2"/>
        <v>4</v>
      </c>
      <c r="M94" s="6">
        <f t="shared" si="2"/>
        <v>9</v>
      </c>
    </row>
    <row r="95" spans="1:13" ht="13.5">
      <c r="A95" s="12" t="s">
        <v>98</v>
      </c>
      <c r="B95" s="18">
        <v>112</v>
      </c>
      <c r="C95" s="5">
        <v>328</v>
      </c>
      <c r="D95" s="5">
        <v>162</v>
      </c>
      <c r="E95" s="18">
        <v>166</v>
      </c>
      <c r="F95" s="35">
        <v>112</v>
      </c>
      <c r="G95" s="5">
        <v>329</v>
      </c>
      <c r="H95" s="5">
        <v>163</v>
      </c>
      <c r="I95" s="36">
        <v>166</v>
      </c>
      <c r="J95" s="10">
        <f t="shared" si="2"/>
        <v>0</v>
      </c>
      <c r="K95" s="10">
        <f t="shared" si="2"/>
        <v>1</v>
      </c>
      <c r="L95" s="10">
        <f t="shared" si="2"/>
        <v>1</v>
      </c>
      <c r="M95" s="6">
        <f t="shared" si="2"/>
        <v>0</v>
      </c>
    </row>
    <row r="96" spans="1:13" ht="13.5">
      <c r="A96" s="12" t="s">
        <v>99</v>
      </c>
      <c r="B96" s="18">
        <v>171</v>
      </c>
      <c r="C96" s="5">
        <v>429</v>
      </c>
      <c r="D96" s="5">
        <v>210</v>
      </c>
      <c r="E96" s="18">
        <v>219</v>
      </c>
      <c r="F96" s="35">
        <v>171</v>
      </c>
      <c r="G96" s="5">
        <v>428</v>
      </c>
      <c r="H96" s="5">
        <v>209</v>
      </c>
      <c r="I96" s="36">
        <v>219</v>
      </c>
      <c r="J96" s="10">
        <f t="shared" si="2"/>
        <v>0</v>
      </c>
      <c r="K96" s="10">
        <f t="shared" si="2"/>
        <v>-1</v>
      </c>
      <c r="L96" s="10">
        <f t="shared" si="2"/>
        <v>-1</v>
      </c>
      <c r="M96" s="6">
        <f t="shared" si="2"/>
        <v>0</v>
      </c>
    </row>
    <row r="97" spans="1:13" ht="13.5">
      <c r="A97" s="12" t="s">
        <v>100</v>
      </c>
      <c r="B97" s="18">
        <v>165</v>
      </c>
      <c r="C97" s="5">
        <v>484</v>
      </c>
      <c r="D97" s="5">
        <v>236</v>
      </c>
      <c r="E97" s="18">
        <v>248</v>
      </c>
      <c r="F97" s="35">
        <v>165</v>
      </c>
      <c r="G97" s="5">
        <v>484</v>
      </c>
      <c r="H97" s="5">
        <v>236</v>
      </c>
      <c r="I97" s="36">
        <v>248</v>
      </c>
      <c r="J97" s="10">
        <f t="shared" si="2"/>
        <v>0</v>
      </c>
      <c r="K97" s="10">
        <f t="shared" si="2"/>
        <v>0</v>
      </c>
      <c r="L97" s="10">
        <f t="shared" si="2"/>
        <v>0</v>
      </c>
      <c r="M97" s="6">
        <f t="shared" si="2"/>
        <v>0</v>
      </c>
    </row>
    <row r="98" spans="1:13" ht="13.5">
      <c r="A98" s="12" t="s">
        <v>101</v>
      </c>
      <c r="B98" s="18">
        <v>340</v>
      </c>
      <c r="C98" s="5">
        <v>904</v>
      </c>
      <c r="D98" s="5">
        <v>440</v>
      </c>
      <c r="E98" s="18">
        <v>464</v>
      </c>
      <c r="F98" s="35">
        <v>342</v>
      </c>
      <c r="G98" s="5">
        <v>907</v>
      </c>
      <c r="H98" s="5">
        <v>441</v>
      </c>
      <c r="I98" s="36">
        <v>466</v>
      </c>
      <c r="J98" s="10">
        <f t="shared" si="2"/>
        <v>2</v>
      </c>
      <c r="K98" s="10">
        <f t="shared" si="2"/>
        <v>3</v>
      </c>
      <c r="L98" s="10">
        <f t="shared" si="2"/>
        <v>1</v>
      </c>
      <c r="M98" s="6">
        <f t="shared" si="2"/>
        <v>2</v>
      </c>
    </row>
    <row r="99" spans="1:13" ht="13.5">
      <c r="A99" s="12" t="s">
        <v>102</v>
      </c>
      <c r="B99" s="18">
        <v>223</v>
      </c>
      <c r="C99" s="5">
        <v>610</v>
      </c>
      <c r="D99" s="5">
        <v>282</v>
      </c>
      <c r="E99" s="18">
        <v>328</v>
      </c>
      <c r="F99" s="35">
        <v>224</v>
      </c>
      <c r="G99" s="5">
        <v>606</v>
      </c>
      <c r="H99" s="5">
        <v>282</v>
      </c>
      <c r="I99" s="36">
        <v>324</v>
      </c>
      <c r="J99" s="10">
        <f t="shared" si="2"/>
        <v>1</v>
      </c>
      <c r="K99" s="10">
        <f t="shared" si="2"/>
        <v>-4</v>
      </c>
      <c r="L99" s="10">
        <f t="shared" si="2"/>
        <v>0</v>
      </c>
      <c r="M99" s="6">
        <f t="shared" si="2"/>
        <v>-4</v>
      </c>
    </row>
    <row r="100" spans="1:13" ht="13.5">
      <c r="A100" s="12" t="s">
        <v>103</v>
      </c>
      <c r="B100" s="18">
        <v>79</v>
      </c>
      <c r="C100" s="5">
        <v>226</v>
      </c>
      <c r="D100" s="5">
        <v>102</v>
      </c>
      <c r="E100" s="18">
        <v>124</v>
      </c>
      <c r="F100" s="35">
        <v>79</v>
      </c>
      <c r="G100" s="5">
        <v>228</v>
      </c>
      <c r="H100" s="5">
        <v>103</v>
      </c>
      <c r="I100" s="36">
        <v>125</v>
      </c>
      <c r="J100" s="10">
        <f t="shared" si="2"/>
        <v>0</v>
      </c>
      <c r="K100" s="10">
        <f t="shared" si="2"/>
        <v>2</v>
      </c>
      <c r="L100" s="10">
        <f t="shared" si="2"/>
        <v>1</v>
      </c>
      <c r="M100" s="6">
        <f t="shared" si="2"/>
        <v>1</v>
      </c>
    </row>
    <row r="101" spans="1:13" ht="13.5">
      <c r="A101" s="12" t="s">
        <v>104</v>
      </c>
      <c r="B101" s="18">
        <v>48</v>
      </c>
      <c r="C101" s="5">
        <v>138</v>
      </c>
      <c r="D101" s="5">
        <v>64</v>
      </c>
      <c r="E101" s="18">
        <v>74</v>
      </c>
      <c r="F101" s="35">
        <v>47</v>
      </c>
      <c r="G101" s="5">
        <v>139</v>
      </c>
      <c r="H101" s="5">
        <v>65</v>
      </c>
      <c r="I101" s="36">
        <v>74</v>
      </c>
      <c r="J101" s="10">
        <f t="shared" si="2"/>
        <v>-1</v>
      </c>
      <c r="K101" s="10">
        <f t="shared" si="2"/>
        <v>1</v>
      </c>
      <c r="L101" s="10">
        <f t="shared" si="2"/>
        <v>1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291</v>
      </c>
      <c r="D102" s="5">
        <v>132</v>
      </c>
      <c r="E102" s="18">
        <v>159</v>
      </c>
      <c r="F102" s="35">
        <v>96</v>
      </c>
      <c r="G102" s="5">
        <v>291</v>
      </c>
      <c r="H102" s="5">
        <v>132</v>
      </c>
      <c r="I102" s="36">
        <v>159</v>
      </c>
      <c r="J102" s="10">
        <f aca="true" t="shared" si="3" ref="J102:M126">F102-B102</f>
        <v>0</v>
      </c>
      <c r="K102" s="10">
        <f t="shared" si="3"/>
        <v>0</v>
      </c>
      <c r="L102" s="10">
        <f t="shared" si="3"/>
        <v>0</v>
      </c>
      <c r="M102" s="6">
        <f t="shared" si="3"/>
        <v>0</v>
      </c>
    </row>
    <row r="103" spans="1:13" ht="13.5">
      <c r="A103" s="12" t="s">
        <v>106</v>
      </c>
      <c r="B103" s="18">
        <v>94</v>
      </c>
      <c r="C103" s="5">
        <v>295</v>
      </c>
      <c r="D103" s="5">
        <v>141</v>
      </c>
      <c r="E103" s="18">
        <v>154</v>
      </c>
      <c r="F103" s="35">
        <v>94</v>
      </c>
      <c r="G103" s="5">
        <v>293</v>
      </c>
      <c r="H103" s="5">
        <v>140</v>
      </c>
      <c r="I103" s="36">
        <v>153</v>
      </c>
      <c r="J103" s="10">
        <f t="shared" si="3"/>
        <v>0</v>
      </c>
      <c r="K103" s="10">
        <f t="shared" si="3"/>
        <v>-2</v>
      </c>
      <c r="L103" s="10">
        <f t="shared" si="3"/>
        <v>-1</v>
      </c>
      <c r="M103" s="6">
        <f t="shared" si="3"/>
        <v>-1</v>
      </c>
    </row>
    <row r="104" spans="1:13" ht="13.5">
      <c r="A104" s="12" t="s">
        <v>107</v>
      </c>
      <c r="B104" s="18">
        <v>678</v>
      </c>
      <c r="C104" s="5">
        <v>2134</v>
      </c>
      <c r="D104" s="5">
        <v>1037</v>
      </c>
      <c r="E104" s="18">
        <v>1097</v>
      </c>
      <c r="F104" s="35">
        <v>679</v>
      </c>
      <c r="G104" s="5">
        <v>2134</v>
      </c>
      <c r="H104" s="5">
        <v>1042</v>
      </c>
      <c r="I104" s="36">
        <v>1092</v>
      </c>
      <c r="J104" s="10">
        <f t="shared" si="3"/>
        <v>1</v>
      </c>
      <c r="K104" s="10">
        <f t="shared" si="3"/>
        <v>0</v>
      </c>
      <c r="L104" s="10">
        <f t="shared" si="3"/>
        <v>5</v>
      </c>
      <c r="M104" s="6">
        <f t="shared" si="3"/>
        <v>-5</v>
      </c>
    </row>
    <row r="105" spans="1:13" ht="13.5">
      <c r="A105" s="12" t="s">
        <v>108</v>
      </c>
      <c r="B105" s="18">
        <v>415</v>
      </c>
      <c r="C105" s="5">
        <v>1213</v>
      </c>
      <c r="D105" s="5">
        <v>597</v>
      </c>
      <c r="E105" s="18">
        <v>616</v>
      </c>
      <c r="F105" s="35">
        <v>416</v>
      </c>
      <c r="G105" s="5">
        <v>1212</v>
      </c>
      <c r="H105" s="5">
        <v>596</v>
      </c>
      <c r="I105" s="36">
        <v>616</v>
      </c>
      <c r="J105" s="10">
        <f t="shared" si="3"/>
        <v>1</v>
      </c>
      <c r="K105" s="10">
        <f t="shared" si="3"/>
        <v>-1</v>
      </c>
      <c r="L105" s="10">
        <f t="shared" si="3"/>
        <v>-1</v>
      </c>
      <c r="M105" s="6">
        <f t="shared" si="3"/>
        <v>0</v>
      </c>
    </row>
    <row r="106" spans="1:13" ht="13.5">
      <c r="A106" s="12" t="s">
        <v>109</v>
      </c>
      <c r="B106" s="18">
        <v>39</v>
      </c>
      <c r="C106" s="5">
        <v>109</v>
      </c>
      <c r="D106" s="5">
        <v>48</v>
      </c>
      <c r="E106" s="18">
        <v>61</v>
      </c>
      <c r="F106" s="35">
        <v>39</v>
      </c>
      <c r="G106" s="5">
        <v>109</v>
      </c>
      <c r="H106" s="5">
        <v>48</v>
      </c>
      <c r="I106" s="36">
        <v>61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287</v>
      </c>
      <c r="C107" s="5">
        <v>826</v>
      </c>
      <c r="D107" s="5">
        <v>382</v>
      </c>
      <c r="E107" s="18">
        <v>444</v>
      </c>
      <c r="F107" s="35">
        <v>285</v>
      </c>
      <c r="G107" s="5">
        <v>824</v>
      </c>
      <c r="H107" s="5">
        <v>380</v>
      </c>
      <c r="I107" s="36">
        <v>444</v>
      </c>
      <c r="J107" s="10">
        <f t="shared" si="3"/>
        <v>-2</v>
      </c>
      <c r="K107" s="10">
        <f t="shared" si="3"/>
        <v>-2</v>
      </c>
      <c r="L107" s="10">
        <f t="shared" si="3"/>
        <v>-2</v>
      </c>
      <c r="M107" s="6">
        <f t="shared" si="3"/>
        <v>0</v>
      </c>
    </row>
    <row r="108" spans="1:13" ht="13.5">
      <c r="A108" s="12" t="s">
        <v>111</v>
      </c>
      <c r="B108" s="18">
        <v>179</v>
      </c>
      <c r="C108" s="5">
        <v>499</v>
      </c>
      <c r="D108" s="5">
        <v>254</v>
      </c>
      <c r="E108" s="18">
        <v>245</v>
      </c>
      <c r="F108" s="35">
        <v>179</v>
      </c>
      <c r="G108" s="5">
        <v>502</v>
      </c>
      <c r="H108" s="5">
        <v>256</v>
      </c>
      <c r="I108" s="36">
        <v>246</v>
      </c>
      <c r="J108" s="10">
        <f t="shared" si="3"/>
        <v>0</v>
      </c>
      <c r="K108" s="10">
        <f t="shared" si="3"/>
        <v>3</v>
      </c>
      <c r="L108" s="10">
        <f t="shared" si="3"/>
        <v>2</v>
      </c>
      <c r="M108" s="6">
        <f t="shared" si="3"/>
        <v>1</v>
      </c>
    </row>
    <row r="109" spans="1:13" ht="13.5">
      <c r="A109" s="12" t="s">
        <v>112</v>
      </c>
      <c r="B109" s="18">
        <v>284</v>
      </c>
      <c r="C109" s="5">
        <v>795</v>
      </c>
      <c r="D109" s="5">
        <v>389</v>
      </c>
      <c r="E109" s="18">
        <v>406</v>
      </c>
      <c r="F109" s="35">
        <v>283</v>
      </c>
      <c r="G109" s="5">
        <v>793</v>
      </c>
      <c r="H109" s="5">
        <v>386</v>
      </c>
      <c r="I109" s="36">
        <v>407</v>
      </c>
      <c r="J109" s="10">
        <f t="shared" si="3"/>
        <v>-1</v>
      </c>
      <c r="K109" s="10">
        <f t="shared" si="3"/>
        <v>-2</v>
      </c>
      <c r="L109" s="10">
        <f t="shared" si="3"/>
        <v>-3</v>
      </c>
      <c r="M109" s="6">
        <f t="shared" si="3"/>
        <v>1</v>
      </c>
    </row>
    <row r="110" spans="1:13" ht="13.5">
      <c r="A110" s="12" t="s">
        <v>113</v>
      </c>
      <c r="B110" s="18">
        <v>239</v>
      </c>
      <c r="C110" s="5">
        <v>554</v>
      </c>
      <c r="D110" s="5">
        <v>252</v>
      </c>
      <c r="E110" s="18">
        <v>302</v>
      </c>
      <c r="F110" s="35">
        <v>237</v>
      </c>
      <c r="G110" s="5">
        <v>554</v>
      </c>
      <c r="H110" s="5">
        <v>252</v>
      </c>
      <c r="I110" s="36">
        <v>302</v>
      </c>
      <c r="J110" s="10">
        <f t="shared" si="3"/>
        <v>-2</v>
      </c>
      <c r="K110" s="10">
        <f t="shared" si="3"/>
        <v>0</v>
      </c>
      <c r="L110" s="10">
        <f t="shared" si="3"/>
        <v>0</v>
      </c>
      <c r="M110" s="6">
        <f t="shared" si="3"/>
        <v>0</v>
      </c>
    </row>
    <row r="111" spans="1:13" ht="13.5">
      <c r="A111" s="12" t="s">
        <v>114</v>
      </c>
      <c r="B111" s="18">
        <v>218</v>
      </c>
      <c r="C111" s="5">
        <v>637</v>
      </c>
      <c r="D111" s="5">
        <v>309</v>
      </c>
      <c r="E111" s="18">
        <v>328</v>
      </c>
      <c r="F111" s="35">
        <v>218</v>
      </c>
      <c r="G111" s="5">
        <v>636</v>
      </c>
      <c r="H111" s="5">
        <v>309</v>
      </c>
      <c r="I111" s="36">
        <v>327</v>
      </c>
      <c r="J111" s="10">
        <f t="shared" si="3"/>
        <v>0</v>
      </c>
      <c r="K111" s="10">
        <f t="shared" si="3"/>
        <v>-1</v>
      </c>
      <c r="L111" s="10">
        <f t="shared" si="3"/>
        <v>0</v>
      </c>
      <c r="M111" s="6">
        <f t="shared" si="3"/>
        <v>-1</v>
      </c>
    </row>
    <row r="112" spans="1:13" ht="13.5">
      <c r="A112" s="12" t="s">
        <v>115</v>
      </c>
      <c r="B112" s="18">
        <v>165</v>
      </c>
      <c r="C112" s="5">
        <v>409</v>
      </c>
      <c r="D112" s="5">
        <v>183</v>
      </c>
      <c r="E112" s="18">
        <v>226</v>
      </c>
      <c r="F112" s="35">
        <v>166</v>
      </c>
      <c r="G112" s="5">
        <v>411</v>
      </c>
      <c r="H112" s="5">
        <v>184</v>
      </c>
      <c r="I112" s="36">
        <v>227</v>
      </c>
      <c r="J112" s="10">
        <f t="shared" si="3"/>
        <v>1</v>
      </c>
      <c r="K112" s="10">
        <f t="shared" si="3"/>
        <v>2</v>
      </c>
      <c r="L112" s="10">
        <f t="shared" si="3"/>
        <v>1</v>
      </c>
      <c r="M112" s="6">
        <f t="shared" si="3"/>
        <v>1</v>
      </c>
    </row>
    <row r="113" spans="1:13" ht="13.5">
      <c r="A113" s="12" t="s">
        <v>116</v>
      </c>
      <c r="B113" s="18">
        <v>760</v>
      </c>
      <c r="C113" s="5">
        <v>1723</v>
      </c>
      <c r="D113" s="5">
        <v>778</v>
      </c>
      <c r="E113" s="18">
        <v>945</v>
      </c>
      <c r="F113" s="35">
        <v>760</v>
      </c>
      <c r="G113" s="5">
        <v>1724</v>
      </c>
      <c r="H113" s="5">
        <v>778</v>
      </c>
      <c r="I113" s="36">
        <v>946</v>
      </c>
      <c r="J113" s="10">
        <f t="shared" si="3"/>
        <v>0</v>
      </c>
      <c r="K113" s="10">
        <f t="shared" si="3"/>
        <v>1</v>
      </c>
      <c r="L113" s="10">
        <f t="shared" si="3"/>
        <v>0</v>
      </c>
      <c r="M113" s="6">
        <f t="shared" si="3"/>
        <v>1</v>
      </c>
    </row>
    <row r="114" spans="1:13" ht="13.5">
      <c r="A114" s="12" t="s">
        <v>117</v>
      </c>
      <c r="B114" s="18">
        <v>210</v>
      </c>
      <c r="C114" s="5">
        <v>500</v>
      </c>
      <c r="D114" s="5">
        <v>231</v>
      </c>
      <c r="E114" s="18">
        <v>269</v>
      </c>
      <c r="F114" s="35">
        <v>210</v>
      </c>
      <c r="G114" s="5">
        <v>499</v>
      </c>
      <c r="H114" s="5">
        <v>232</v>
      </c>
      <c r="I114" s="36">
        <v>267</v>
      </c>
      <c r="J114" s="10">
        <f t="shared" si="3"/>
        <v>0</v>
      </c>
      <c r="K114" s="10">
        <f t="shared" si="3"/>
        <v>-1</v>
      </c>
      <c r="L114" s="10">
        <f t="shared" si="3"/>
        <v>1</v>
      </c>
      <c r="M114" s="6">
        <f t="shared" si="3"/>
        <v>-2</v>
      </c>
    </row>
    <row r="115" spans="1:13" ht="13.5">
      <c r="A115" s="12" t="s">
        <v>118</v>
      </c>
      <c r="B115" s="18">
        <v>230</v>
      </c>
      <c r="C115" s="5">
        <v>656</v>
      </c>
      <c r="D115" s="5">
        <v>333</v>
      </c>
      <c r="E115" s="18">
        <v>323</v>
      </c>
      <c r="F115" s="35">
        <v>231</v>
      </c>
      <c r="G115" s="5">
        <v>659</v>
      </c>
      <c r="H115" s="5">
        <v>335</v>
      </c>
      <c r="I115" s="36">
        <v>324</v>
      </c>
      <c r="J115" s="10">
        <f t="shared" si="3"/>
        <v>1</v>
      </c>
      <c r="K115" s="10">
        <f t="shared" si="3"/>
        <v>3</v>
      </c>
      <c r="L115" s="10">
        <f t="shared" si="3"/>
        <v>2</v>
      </c>
      <c r="M115" s="6">
        <f t="shared" si="3"/>
        <v>1</v>
      </c>
    </row>
    <row r="116" spans="1:13" ht="13.5">
      <c r="A116" s="12" t="s">
        <v>119</v>
      </c>
      <c r="B116" s="18">
        <v>642</v>
      </c>
      <c r="C116" s="5">
        <v>1645</v>
      </c>
      <c r="D116" s="5">
        <v>812</v>
      </c>
      <c r="E116" s="18">
        <v>833</v>
      </c>
      <c r="F116" s="35">
        <v>648</v>
      </c>
      <c r="G116" s="5">
        <v>1650</v>
      </c>
      <c r="H116" s="5">
        <v>815</v>
      </c>
      <c r="I116" s="36">
        <v>835</v>
      </c>
      <c r="J116" s="10">
        <f t="shared" si="3"/>
        <v>6</v>
      </c>
      <c r="K116" s="10">
        <f t="shared" si="3"/>
        <v>5</v>
      </c>
      <c r="L116" s="10">
        <f t="shared" si="3"/>
        <v>3</v>
      </c>
      <c r="M116" s="6">
        <f t="shared" si="3"/>
        <v>2</v>
      </c>
    </row>
    <row r="117" spans="1:13" ht="13.5">
      <c r="A117" s="12" t="s">
        <v>120</v>
      </c>
      <c r="B117" s="18">
        <v>256</v>
      </c>
      <c r="C117" s="5">
        <v>659</v>
      </c>
      <c r="D117" s="5">
        <v>315</v>
      </c>
      <c r="E117" s="18">
        <v>344</v>
      </c>
      <c r="F117" s="35">
        <v>257</v>
      </c>
      <c r="G117" s="5">
        <v>658</v>
      </c>
      <c r="H117" s="5">
        <v>316</v>
      </c>
      <c r="I117" s="36">
        <v>342</v>
      </c>
      <c r="J117" s="10">
        <f t="shared" si="3"/>
        <v>1</v>
      </c>
      <c r="K117" s="10">
        <f t="shared" si="3"/>
        <v>-1</v>
      </c>
      <c r="L117" s="10">
        <f t="shared" si="3"/>
        <v>1</v>
      </c>
      <c r="M117" s="6">
        <f t="shared" si="3"/>
        <v>-2</v>
      </c>
    </row>
    <row r="118" spans="1:13" ht="13.5">
      <c r="A118" s="12" t="s">
        <v>121</v>
      </c>
      <c r="B118" s="18">
        <v>70</v>
      </c>
      <c r="C118" s="5">
        <v>181</v>
      </c>
      <c r="D118" s="5">
        <v>90</v>
      </c>
      <c r="E118" s="18">
        <v>91</v>
      </c>
      <c r="F118" s="35">
        <v>70</v>
      </c>
      <c r="G118" s="5">
        <v>181</v>
      </c>
      <c r="H118" s="5">
        <v>90</v>
      </c>
      <c r="I118" s="36">
        <v>91</v>
      </c>
      <c r="J118" s="10">
        <f t="shared" si="3"/>
        <v>0</v>
      </c>
      <c r="K118" s="10">
        <f t="shared" si="3"/>
        <v>0</v>
      </c>
      <c r="L118" s="10">
        <f t="shared" si="3"/>
        <v>0</v>
      </c>
      <c r="M118" s="6">
        <f t="shared" si="3"/>
        <v>0</v>
      </c>
    </row>
    <row r="119" spans="1:13" ht="13.5">
      <c r="A119" s="12" t="s">
        <v>122</v>
      </c>
      <c r="B119" s="18">
        <v>129</v>
      </c>
      <c r="C119" s="5">
        <v>365</v>
      </c>
      <c r="D119" s="5">
        <v>180</v>
      </c>
      <c r="E119" s="18">
        <v>185</v>
      </c>
      <c r="F119" s="35">
        <v>129</v>
      </c>
      <c r="G119" s="5">
        <v>364</v>
      </c>
      <c r="H119" s="5">
        <v>180</v>
      </c>
      <c r="I119" s="36">
        <v>184</v>
      </c>
      <c r="J119" s="10">
        <f t="shared" si="3"/>
        <v>0</v>
      </c>
      <c r="K119" s="10">
        <f t="shared" si="3"/>
        <v>-1</v>
      </c>
      <c r="L119" s="10">
        <f t="shared" si="3"/>
        <v>0</v>
      </c>
      <c r="M119" s="6">
        <f t="shared" si="3"/>
        <v>-1</v>
      </c>
    </row>
    <row r="120" spans="1:13" ht="13.5">
      <c r="A120" s="12" t="s">
        <v>123</v>
      </c>
      <c r="B120" s="18">
        <v>62</v>
      </c>
      <c r="C120" s="5">
        <v>175</v>
      </c>
      <c r="D120" s="5">
        <v>82</v>
      </c>
      <c r="E120" s="18">
        <v>93</v>
      </c>
      <c r="F120" s="35">
        <v>62</v>
      </c>
      <c r="G120" s="5">
        <v>175</v>
      </c>
      <c r="H120" s="5">
        <v>82</v>
      </c>
      <c r="I120" s="36">
        <v>93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146</v>
      </c>
      <c r="C121" s="5">
        <v>418</v>
      </c>
      <c r="D121" s="5">
        <v>195</v>
      </c>
      <c r="E121" s="18">
        <v>223</v>
      </c>
      <c r="F121" s="35">
        <v>145</v>
      </c>
      <c r="G121" s="5">
        <v>415</v>
      </c>
      <c r="H121" s="5">
        <v>194</v>
      </c>
      <c r="I121" s="36">
        <v>221</v>
      </c>
      <c r="J121" s="10">
        <f t="shared" si="3"/>
        <v>-1</v>
      </c>
      <c r="K121" s="10">
        <f t="shared" si="3"/>
        <v>-3</v>
      </c>
      <c r="L121" s="10">
        <f t="shared" si="3"/>
        <v>-1</v>
      </c>
      <c r="M121" s="6">
        <f t="shared" si="3"/>
        <v>-2</v>
      </c>
    </row>
    <row r="122" spans="1:13" ht="13.5">
      <c r="A122" s="12" t="s">
        <v>125</v>
      </c>
      <c r="B122" s="18">
        <v>198</v>
      </c>
      <c r="C122" s="5">
        <v>529</v>
      </c>
      <c r="D122" s="5">
        <v>246</v>
      </c>
      <c r="E122" s="18">
        <v>283</v>
      </c>
      <c r="F122" s="35">
        <v>199</v>
      </c>
      <c r="G122" s="5">
        <v>534</v>
      </c>
      <c r="H122" s="5">
        <v>248</v>
      </c>
      <c r="I122" s="36">
        <v>286</v>
      </c>
      <c r="J122" s="10">
        <f t="shared" si="3"/>
        <v>1</v>
      </c>
      <c r="K122" s="10">
        <f t="shared" si="3"/>
        <v>5</v>
      </c>
      <c r="L122" s="10">
        <f t="shared" si="3"/>
        <v>2</v>
      </c>
      <c r="M122" s="6">
        <f t="shared" si="3"/>
        <v>3</v>
      </c>
    </row>
    <row r="123" spans="1:13" ht="13.5">
      <c r="A123" s="12" t="s">
        <v>126</v>
      </c>
      <c r="B123" s="18">
        <v>79</v>
      </c>
      <c r="C123" s="5">
        <v>206</v>
      </c>
      <c r="D123" s="5">
        <v>88</v>
      </c>
      <c r="E123" s="18">
        <v>118</v>
      </c>
      <c r="F123" s="35">
        <v>79</v>
      </c>
      <c r="G123" s="5">
        <v>201</v>
      </c>
      <c r="H123" s="5">
        <v>86</v>
      </c>
      <c r="I123" s="36">
        <v>115</v>
      </c>
      <c r="J123" s="10">
        <f t="shared" si="3"/>
        <v>0</v>
      </c>
      <c r="K123" s="10">
        <f t="shared" si="3"/>
        <v>-5</v>
      </c>
      <c r="L123" s="10">
        <f t="shared" si="3"/>
        <v>-2</v>
      </c>
      <c r="M123" s="6">
        <f t="shared" si="3"/>
        <v>-3</v>
      </c>
    </row>
    <row r="124" spans="1:13" ht="13.5">
      <c r="A124" s="12" t="s">
        <v>127</v>
      </c>
      <c r="B124" s="18">
        <v>37</v>
      </c>
      <c r="C124" s="5">
        <v>108</v>
      </c>
      <c r="D124" s="5">
        <v>53</v>
      </c>
      <c r="E124" s="18">
        <v>55</v>
      </c>
      <c r="F124" s="35">
        <v>36</v>
      </c>
      <c r="G124" s="5">
        <v>107</v>
      </c>
      <c r="H124" s="5">
        <v>53</v>
      </c>
      <c r="I124" s="36">
        <v>54</v>
      </c>
      <c r="J124" s="10">
        <f t="shared" si="3"/>
        <v>-1</v>
      </c>
      <c r="K124" s="10">
        <f t="shared" si="3"/>
        <v>-1</v>
      </c>
      <c r="L124" s="10">
        <f t="shared" si="3"/>
        <v>0</v>
      </c>
      <c r="M124" s="6">
        <f t="shared" si="3"/>
        <v>-1</v>
      </c>
    </row>
    <row r="125" spans="1:13" ht="13.5">
      <c r="A125" s="12" t="s">
        <v>128</v>
      </c>
      <c r="B125" s="18">
        <v>20</v>
      </c>
      <c r="C125" s="5">
        <v>58</v>
      </c>
      <c r="D125" s="5">
        <v>29</v>
      </c>
      <c r="E125" s="18">
        <v>29</v>
      </c>
      <c r="F125" s="35">
        <v>20</v>
      </c>
      <c r="G125" s="5">
        <v>58</v>
      </c>
      <c r="H125" s="5">
        <v>29</v>
      </c>
      <c r="I125" s="36">
        <v>29</v>
      </c>
      <c r="J125" s="10">
        <f t="shared" si="3"/>
        <v>0</v>
      </c>
      <c r="K125" s="10">
        <f t="shared" si="3"/>
        <v>0</v>
      </c>
      <c r="L125" s="10">
        <f t="shared" si="3"/>
        <v>0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11</v>
      </c>
      <c r="D126" s="15">
        <v>5</v>
      </c>
      <c r="E126" s="34">
        <v>6</v>
      </c>
      <c r="F126" s="31">
        <v>4</v>
      </c>
      <c r="G126" s="30">
        <v>11</v>
      </c>
      <c r="H126" s="30">
        <v>5</v>
      </c>
      <c r="I126" s="32">
        <v>6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27438</v>
      </c>
      <c r="C127" s="16">
        <f t="shared" si="4"/>
        <v>71696</v>
      </c>
      <c r="D127" s="16">
        <f t="shared" si="4"/>
        <v>34012</v>
      </c>
      <c r="E127" s="1">
        <f t="shared" si="4"/>
        <v>37684</v>
      </c>
      <c r="F127" s="37">
        <f t="shared" si="4"/>
        <v>27545</v>
      </c>
      <c r="G127" s="16">
        <f t="shared" si="4"/>
        <v>71833</v>
      </c>
      <c r="H127" s="16">
        <f t="shared" si="4"/>
        <v>34077</v>
      </c>
      <c r="I127" s="38">
        <f t="shared" si="4"/>
        <v>37756</v>
      </c>
      <c r="J127" s="1">
        <f t="shared" si="4"/>
        <v>107</v>
      </c>
      <c r="K127" s="16">
        <f t="shared" si="4"/>
        <v>137</v>
      </c>
      <c r="L127" s="16">
        <f t="shared" si="4"/>
        <v>65</v>
      </c>
      <c r="M127" s="2">
        <f t="shared" si="4"/>
        <v>72</v>
      </c>
    </row>
  </sheetData>
  <sheetProtection password="E496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142</v>
      </c>
    </row>
    <row r="2" ht="14.25" thickBot="1"/>
    <row r="3" spans="1:13" ht="13.5">
      <c r="A3" s="39" t="s">
        <v>5</v>
      </c>
      <c r="B3" s="42" t="s">
        <v>143</v>
      </c>
      <c r="C3" s="43"/>
      <c r="D3" s="43"/>
      <c r="E3" s="43"/>
      <c r="F3" s="44" t="s">
        <v>144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205</v>
      </c>
      <c r="C6" s="3">
        <v>480</v>
      </c>
      <c r="D6" s="3">
        <v>220</v>
      </c>
      <c r="E6" s="20">
        <v>260</v>
      </c>
      <c r="F6" s="24">
        <v>205</v>
      </c>
      <c r="G6" s="3">
        <v>477</v>
      </c>
      <c r="H6" s="3">
        <v>220</v>
      </c>
      <c r="I6" s="25">
        <v>257</v>
      </c>
      <c r="J6" s="9">
        <f aca="true" t="shared" si="0" ref="J6:M37">F6-B6</f>
        <v>0</v>
      </c>
      <c r="K6" s="9">
        <f t="shared" si="0"/>
        <v>-3</v>
      </c>
      <c r="L6" s="9">
        <f t="shared" si="0"/>
        <v>0</v>
      </c>
      <c r="M6" s="4">
        <f t="shared" si="0"/>
        <v>-3</v>
      </c>
    </row>
    <row r="7" spans="1:13" ht="13.5">
      <c r="A7" s="12" t="s">
        <v>10</v>
      </c>
      <c r="B7" s="10">
        <v>202</v>
      </c>
      <c r="C7" s="5">
        <v>460</v>
      </c>
      <c r="D7" s="5">
        <v>216</v>
      </c>
      <c r="E7" s="21">
        <v>244</v>
      </c>
      <c r="F7" s="26">
        <v>199</v>
      </c>
      <c r="G7" s="5">
        <v>452</v>
      </c>
      <c r="H7" s="5">
        <v>213</v>
      </c>
      <c r="I7" s="27">
        <v>239</v>
      </c>
      <c r="J7" s="10">
        <f t="shared" si="0"/>
        <v>-3</v>
      </c>
      <c r="K7" s="10">
        <f t="shared" si="0"/>
        <v>-8</v>
      </c>
      <c r="L7" s="10">
        <f t="shared" si="0"/>
        <v>-3</v>
      </c>
      <c r="M7" s="6">
        <f t="shared" si="0"/>
        <v>-5</v>
      </c>
    </row>
    <row r="8" spans="1:13" ht="13.5">
      <c r="A8" s="12" t="s">
        <v>11</v>
      </c>
      <c r="B8" s="10">
        <v>235</v>
      </c>
      <c r="C8" s="5">
        <v>439</v>
      </c>
      <c r="D8" s="5">
        <v>192</v>
      </c>
      <c r="E8" s="21">
        <v>247</v>
      </c>
      <c r="F8" s="26">
        <v>237</v>
      </c>
      <c r="G8" s="5">
        <v>443</v>
      </c>
      <c r="H8" s="5">
        <v>194</v>
      </c>
      <c r="I8" s="27">
        <v>249</v>
      </c>
      <c r="J8" s="10">
        <f t="shared" si="0"/>
        <v>2</v>
      </c>
      <c r="K8" s="10">
        <f t="shared" si="0"/>
        <v>4</v>
      </c>
      <c r="L8" s="10">
        <f t="shared" si="0"/>
        <v>2</v>
      </c>
      <c r="M8" s="6">
        <f t="shared" si="0"/>
        <v>2</v>
      </c>
    </row>
    <row r="9" spans="1:13" ht="13.5">
      <c r="A9" s="12" t="s">
        <v>12</v>
      </c>
      <c r="B9" s="10">
        <v>375</v>
      </c>
      <c r="C9" s="5">
        <v>896</v>
      </c>
      <c r="D9" s="5">
        <v>404</v>
      </c>
      <c r="E9" s="21">
        <v>492</v>
      </c>
      <c r="F9" s="26">
        <v>376</v>
      </c>
      <c r="G9" s="5">
        <v>900</v>
      </c>
      <c r="H9" s="5">
        <v>405</v>
      </c>
      <c r="I9" s="27">
        <v>495</v>
      </c>
      <c r="J9" s="10">
        <f t="shared" si="0"/>
        <v>1</v>
      </c>
      <c r="K9" s="10">
        <f t="shared" si="0"/>
        <v>4</v>
      </c>
      <c r="L9" s="10">
        <f t="shared" si="0"/>
        <v>1</v>
      </c>
      <c r="M9" s="6">
        <f t="shared" si="0"/>
        <v>3</v>
      </c>
    </row>
    <row r="10" spans="1:13" ht="13.5">
      <c r="A10" s="12" t="s">
        <v>13</v>
      </c>
      <c r="B10" s="10">
        <v>343</v>
      </c>
      <c r="C10" s="5">
        <v>897</v>
      </c>
      <c r="D10" s="5">
        <v>422</v>
      </c>
      <c r="E10" s="21">
        <v>475</v>
      </c>
      <c r="F10" s="26">
        <v>345</v>
      </c>
      <c r="G10" s="5">
        <v>895</v>
      </c>
      <c r="H10" s="5">
        <v>420</v>
      </c>
      <c r="I10" s="27">
        <v>475</v>
      </c>
      <c r="J10" s="10">
        <f t="shared" si="0"/>
        <v>2</v>
      </c>
      <c r="K10" s="10">
        <f t="shared" si="0"/>
        <v>-2</v>
      </c>
      <c r="L10" s="10">
        <f t="shared" si="0"/>
        <v>-2</v>
      </c>
      <c r="M10" s="6">
        <f t="shared" si="0"/>
        <v>0</v>
      </c>
    </row>
    <row r="11" spans="1:13" ht="13.5">
      <c r="A11" s="12" t="s">
        <v>14</v>
      </c>
      <c r="B11" s="10">
        <v>236</v>
      </c>
      <c r="C11" s="5">
        <v>546</v>
      </c>
      <c r="D11" s="5">
        <v>237</v>
      </c>
      <c r="E11" s="21">
        <v>309</v>
      </c>
      <c r="F11" s="26">
        <v>234</v>
      </c>
      <c r="G11" s="5">
        <v>546</v>
      </c>
      <c r="H11" s="5">
        <v>237</v>
      </c>
      <c r="I11" s="27">
        <v>309</v>
      </c>
      <c r="J11" s="10">
        <f t="shared" si="0"/>
        <v>-2</v>
      </c>
      <c r="K11" s="10">
        <f t="shared" si="0"/>
        <v>0</v>
      </c>
      <c r="L11" s="10">
        <f t="shared" si="0"/>
        <v>0</v>
      </c>
      <c r="M11" s="6">
        <f t="shared" si="0"/>
        <v>0</v>
      </c>
    </row>
    <row r="12" spans="1:13" ht="13.5">
      <c r="A12" s="12" t="s">
        <v>15</v>
      </c>
      <c r="B12" s="10">
        <v>266</v>
      </c>
      <c r="C12" s="5">
        <v>550</v>
      </c>
      <c r="D12" s="5">
        <v>254</v>
      </c>
      <c r="E12" s="21">
        <v>296</v>
      </c>
      <c r="F12" s="26">
        <v>324</v>
      </c>
      <c r="G12" s="5">
        <v>710</v>
      </c>
      <c r="H12" s="5">
        <v>322</v>
      </c>
      <c r="I12" s="27">
        <v>388</v>
      </c>
      <c r="J12" s="10">
        <f t="shared" si="0"/>
        <v>58</v>
      </c>
      <c r="K12" s="10">
        <f t="shared" si="0"/>
        <v>160</v>
      </c>
      <c r="L12" s="10">
        <f t="shared" si="0"/>
        <v>68</v>
      </c>
      <c r="M12" s="6">
        <f t="shared" si="0"/>
        <v>92</v>
      </c>
    </row>
    <row r="13" spans="1:13" ht="13.5">
      <c r="A13" s="12" t="s">
        <v>16</v>
      </c>
      <c r="B13" s="10">
        <v>210</v>
      </c>
      <c r="C13" s="5">
        <v>420</v>
      </c>
      <c r="D13" s="5">
        <v>195</v>
      </c>
      <c r="E13" s="21">
        <v>225</v>
      </c>
      <c r="F13" s="26">
        <v>212</v>
      </c>
      <c r="G13" s="5">
        <v>422</v>
      </c>
      <c r="H13" s="5">
        <v>194</v>
      </c>
      <c r="I13" s="27">
        <v>228</v>
      </c>
      <c r="J13" s="10">
        <f t="shared" si="0"/>
        <v>2</v>
      </c>
      <c r="K13" s="10">
        <f t="shared" si="0"/>
        <v>2</v>
      </c>
      <c r="L13" s="10">
        <f t="shared" si="0"/>
        <v>-1</v>
      </c>
      <c r="M13" s="6">
        <f t="shared" si="0"/>
        <v>3</v>
      </c>
    </row>
    <row r="14" spans="1:13" ht="13.5">
      <c r="A14" s="12" t="s">
        <v>17</v>
      </c>
      <c r="B14" s="10">
        <v>199</v>
      </c>
      <c r="C14" s="5">
        <v>409</v>
      </c>
      <c r="D14" s="5">
        <v>175</v>
      </c>
      <c r="E14" s="21">
        <v>234</v>
      </c>
      <c r="F14" s="26">
        <v>200</v>
      </c>
      <c r="G14" s="5">
        <v>411</v>
      </c>
      <c r="H14" s="5">
        <v>176</v>
      </c>
      <c r="I14" s="27">
        <v>235</v>
      </c>
      <c r="J14" s="10">
        <f t="shared" si="0"/>
        <v>1</v>
      </c>
      <c r="K14" s="10">
        <f t="shared" si="0"/>
        <v>2</v>
      </c>
      <c r="L14" s="10">
        <f t="shared" si="0"/>
        <v>1</v>
      </c>
      <c r="M14" s="6">
        <f t="shared" si="0"/>
        <v>1</v>
      </c>
    </row>
    <row r="15" spans="1:13" ht="13.5">
      <c r="A15" s="12" t="s">
        <v>18</v>
      </c>
      <c r="B15" s="10">
        <v>523</v>
      </c>
      <c r="C15" s="5">
        <v>1330</v>
      </c>
      <c r="D15" s="5">
        <v>629</v>
      </c>
      <c r="E15" s="21">
        <v>701</v>
      </c>
      <c r="F15" s="26">
        <v>524</v>
      </c>
      <c r="G15" s="5">
        <v>1332</v>
      </c>
      <c r="H15" s="5">
        <v>629</v>
      </c>
      <c r="I15" s="27">
        <v>703</v>
      </c>
      <c r="J15" s="10">
        <f t="shared" si="0"/>
        <v>1</v>
      </c>
      <c r="K15" s="10">
        <f t="shared" si="0"/>
        <v>2</v>
      </c>
      <c r="L15" s="10">
        <f t="shared" si="0"/>
        <v>0</v>
      </c>
      <c r="M15" s="6">
        <f t="shared" si="0"/>
        <v>2</v>
      </c>
    </row>
    <row r="16" spans="1:13" ht="13.5">
      <c r="A16" s="12" t="s">
        <v>19</v>
      </c>
      <c r="B16" s="10">
        <v>552</v>
      </c>
      <c r="C16" s="5">
        <v>1356</v>
      </c>
      <c r="D16" s="5">
        <v>633</v>
      </c>
      <c r="E16" s="21">
        <v>723</v>
      </c>
      <c r="F16" s="26">
        <v>546</v>
      </c>
      <c r="G16" s="5">
        <v>1350</v>
      </c>
      <c r="H16" s="5">
        <v>634</v>
      </c>
      <c r="I16" s="27">
        <v>716</v>
      </c>
      <c r="J16" s="10">
        <f t="shared" si="0"/>
        <v>-6</v>
      </c>
      <c r="K16" s="10">
        <f t="shared" si="0"/>
        <v>-6</v>
      </c>
      <c r="L16" s="10">
        <f t="shared" si="0"/>
        <v>1</v>
      </c>
      <c r="M16" s="6">
        <f t="shared" si="0"/>
        <v>-7</v>
      </c>
    </row>
    <row r="17" spans="1:13" ht="13.5">
      <c r="A17" s="12" t="s">
        <v>20</v>
      </c>
      <c r="B17" s="10">
        <v>453</v>
      </c>
      <c r="C17" s="5">
        <v>1137</v>
      </c>
      <c r="D17" s="5">
        <v>524</v>
      </c>
      <c r="E17" s="21">
        <v>613</v>
      </c>
      <c r="F17" s="26">
        <v>451</v>
      </c>
      <c r="G17" s="5">
        <v>1120</v>
      </c>
      <c r="H17" s="5">
        <v>517</v>
      </c>
      <c r="I17" s="27">
        <v>603</v>
      </c>
      <c r="J17" s="10">
        <f t="shared" si="0"/>
        <v>-2</v>
      </c>
      <c r="K17" s="10">
        <f t="shared" si="0"/>
        <v>-17</v>
      </c>
      <c r="L17" s="10">
        <f t="shared" si="0"/>
        <v>-7</v>
      </c>
      <c r="M17" s="6">
        <f t="shared" si="0"/>
        <v>-10</v>
      </c>
    </row>
    <row r="18" spans="1:13" ht="13.5">
      <c r="A18" s="12" t="s">
        <v>21</v>
      </c>
      <c r="B18" s="10">
        <v>418</v>
      </c>
      <c r="C18" s="5">
        <v>936</v>
      </c>
      <c r="D18" s="5">
        <v>432</v>
      </c>
      <c r="E18" s="21">
        <v>504</v>
      </c>
      <c r="F18" s="26">
        <v>420</v>
      </c>
      <c r="G18" s="5">
        <v>938</v>
      </c>
      <c r="H18" s="5">
        <v>434</v>
      </c>
      <c r="I18" s="27">
        <v>504</v>
      </c>
      <c r="J18" s="10">
        <f t="shared" si="0"/>
        <v>2</v>
      </c>
      <c r="K18" s="10">
        <f t="shared" si="0"/>
        <v>2</v>
      </c>
      <c r="L18" s="10">
        <f t="shared" si="0"/>
        <v>2</v>
      </c>
      <c r="M18" s="6">
        <f t="shared" si="0"/>
        <v>0</v>
      </c>
    </row>
    <row r="19" spans="1:13" ht="13.5">
      <c r="A19" s="12" t="s">
        <v>22</v>
      </c>
      <c r="B19" s="10">
        <v>235</v>
      </c>
      <c r="C19" s="5">
        <v>502</v>
      </c>
      <c r="D19" s="5">
        <v>212</v>
      </c>
      <c r="E19" s="21">
        <v>290</v>
      </c>
      <c r="F19" s="26">
        <v>235</v>
      </c>
      <c r="G19" s="5">
        <v>503</v>
      </c>
      <c r="H19" s="5">
        <v>214</v>
      </c>
      <c r="I19" s="27">
        <v>289</v>
      </c>
      <c r="J19" s="10">
        <f t="shared" si="0"/>
        <v>0</v>
      </c>
      <c r="K19" s="10">
        <f t="shared" si="0"/>
        <v>1</v>
      </c>
      <c r="L19" s="10">
        <f t="shared" si="0"/>
        <v>2</v>
      </c>
      <c r="M19" s="6">
        <f t="shared" si="0"/>
        <v>-1</v>
      </c>
    </row>
    <row r="20" spans="1:13" ht="13.5">
      <c r="A20" s="12" t="s">
        <v>23</v>
      </c>
      <c r="B20" s="10">
        <v>156</v>
      </c>
      <c r="C20" s="5">
        <v>408</v>
      </c>
      <c r="D20" s="5">
        <v>186</v>
      </c>
      <c r="E20" s="21">
        <v>222</v>
      </c>
      <c r="F20" s="26">
        <v>158</v>
      </c>
      <c r="G20" s="5">
        <v>415</v>
      </c>
      <c r="H20" s="5">
        <v>193</v>
      </c>
      <c r="I20" s="27">
        <v>222</v>
      </c>
      <c r="J20" s="10">
        <f t="shared" si="0"/>
        <v>2</v>
      </c>
      <c r="K20" s="10">
        <f t="shared" si="0"/>
        <v>7</v>
      </c>
      <c r="L20" s="10">
        <f t="shared" si="0"/>
        <v>7</v>
      </c>
      <c r="M20" s="6">
        <f t="shared" si="0"/>
        <v>0</v>
      </c>
    </row>
    <row r="21" spans="1:13" ht="13.5">
      <c r="A21" s="12" t="s">
        <v>24</v>
      </c>
      <c r="B21" s="10">
        <v>363</v>
      </c>
      <c r="C21" s="5">
        <v>864</v>
      </c>
      <c r="D21" s="5">
        <v>403</v>
      </c>
      <c r="E21" s="21">
        <v>461</v>
      </c>
      <c r="F21" s="26">
        <v>362</v>
      </c>
      <c r="G21" s="5">
        <v>865</v>
      </c>
      <c r="H21" s="5">
        <v>403</v>
      </c>
      <c r="I21" s="27">
        <v>462</v>
      </c>
      <c r="J21" s="10">
        <f t="shared" si="0"/>
        <v>-1</v>
      </c>
      <c r="K21" s="10">
        <f t="shared" si="0"/>
        <v>1</v>
      </c>
      <c r="L21" s="10">
        <f t="shared" si="0"/>
        <v>0</v>
      </c>
      <c r="M21" s="6">
        <f t="shared" si="0"/>
        <v>1</v>
      </c>
    </row>
    <row r="22" spans="1:13" ht="13.5">
      <c r="A22" s="12" t="s">
        <v>25</v>
      </c>
      <c r="B22" s="10">
        <v>217</v>
      </c>
      <c r="C22" s="5">
        <v>563</v>
      </c>
      <c r="D22" s="5">
        <v>269</v>
      </c>
      <c r="E22" s="21">
        <v>294</v>
      </c>
      <c r="F22" s="26">
        <v>218</v>
      </c>
      <c r="G22" s="5">
        <v>564</v>
      </c>
      <c r="H22" s="5">
        <v>270</v>
      </c>
      <c r="I22" s="27">
        <v>294</v>
      </c>
      <c r="J22" s="10">
        <f t="shared" si="0"/>
        <v>1</v>
      </c>
      <c r="K22" s="10">
        <f t="shared" si="0"/>
        <v>1</v>
      </c>
      <c r="L22" s="10">
        <f t="shared" si="0"/>
        <v>1</v>
      </c>
      <c r="M22" s="6">
        <f t="shared" si="0"/>
        <v>0</v>
      </c>
    </row>
    <row r="23" spans="1:13" ht="13.5">
      <c r="A23" s="12" t="s">
        <v>26</v>
      </c>
      <c r="B23" s="10">
        <v>218</v>
      </c>
      <c r="C23" s="5">
        <v>472</v>
      </c>
      <c r="D23" s="5">
        <v>224</v>
      </c>
      <c r="E23" s="21">
        <v>248</v>
      </c>
      <c r="F23" s="26">
        <v>217</v>
      </c>
      <c r="G23" s="5">
        <v>471</v>
      </c>
      <c r="H23" s="5">
        <v>223</v>
      </c>
      <c r="I23" s="27">
        <v>248</v>
      </c>
      <c r="J23" s="10">
        <f t="shared" si="0"/>
        <v>-1</v>
      </c>
      <c r="K23" s="10">
        <f t="shared" si="0"/>
        <v>-1</v>
      </c>
      <c r="L23" s="10">
        <f t="shared" si="0"/>
        <v>-1</v>
      </c>
      <c r="M23" s="6">
        <f t="shared" si="0"/>
        <v>0</v>
      </c>
    </row>
    <row r="24" spans="1:13" ht="13.5">
      <c r="A24" s="12" t="s">
        <v>27</v>
      </c>
      <c r="B24" s="10">
        <v>367</v>
      </c>
      <c r="C24" s="5">
        <v>808</v>
      </c>
      <c r="D24" s="5">
        <v>381</v>
      </c>
      <c r="E24" s="21">
        <v>427</v>
      </c>
      <c r="F24" s="26">
        <v>367</v>
      </c>
      <c r="G24" s="5">
        <v>804</v>
      </c>
      <c r="H24" s="5">
        <v>377</v>
      </c>
      <c r="I24" s="27">
        <v>427</v>
      </c>
      <c r="J24" s="10">
        <f t="shared" si="0"/>
        <v>0</v>
      </c>
      <c r="K24" s="10">
        <f t="shared" si="0"/>
        <v>-4</v>
      </c>
      <c r="L24" s="10">
        <f t="shared" si="0"/>
        <v>-4</v>
      </c>
      <c r="M24" s="6">
        <f t="shared" si="0"/>
        <v>0</v>
      </c>
    </row>
    <row r="25" spans="1:13" ht="13.5">
      <c r="A25" s="13" t="s">
        <v>28</v>
      </c>
      <c r="B25" s="14">
        <v>44</v>
      </c>
      <c r="C25" s="15">
        <v>115</v>
      </c>
      <c r="D25" s="15">
        <v>51</v>
      </c>
      <c r="E25" s="22">
        <v>64</v>
      </c>
      <c r="F25" s="28">
        <v>44</v>
      </c>
      <c r="G25" s="15">
        <v>115</v>
      </c>
      <c r="H25" s="15">
        <v>51</v>
      </c>
      <c r="I25" s="29">
        <v>64</v>
      </c>
      <c r="J25" s="10">
        <f t="shared" si="0"/>
        <v>0</v>
      </c>
      <c r="K25" s="10">
        <f t="shared" si="0"/>
        <v>0</v>
      </c>
      <c r="L25" s="10">
        <f t="shared" si="0"/>
        <v>0</v>
      </c>
      <c r="M25" s="6">
        <f t="shared" si="0"/>
        <v>0</v>
      </c>
    </row>
    <row r="26" spans="1:13" ht="13.5">
      <c r="A26" s="17" t="s">
        <v>29</v>
      </c>
      <c r="B26" s="18">
        <v>397</v>
      </c>
      <c r="C26" s="5">
        <v>954</v>
      </c>
      <c r="D26" s="5">
        <v>461</v>
      </c>
      <c r="E26" s="21">
        <v>493</v>
      </c>
      <c r="F26" s="26">
        <v>398</v>
      </c>
      <c r="G26" s="5">
        <v>961</v>
      </c>
      <c r="H26" s="5">
        <v>463</v>
      </c>
      <c r="I26" s="27">
        <v>498</v>
      </c>
      <c r="J26" s="10">
        <f t="shared" si="0"/>
        <v>1</v>
      </c>
      <c r="K26" s="10">
        <f t="shared" si="0"/>
        <v>7</v>
      </c>
      <c r="L26" s="10">
        <f t="shared" si="0"/>
        <v>2</v>
      </c>
      <c r="M26" s="6">
        <f t="shared" si="0"/>
        <v>5</v>
      </c>
    </row>
    <row r="27" spans="1:13" ht="13.5">
      <c r="A27" s="12" t="s">
        <v>30</v>
      </c>
      <c r="B27" s="10">
        <v>372</v>
      </c>
      <c r="C27" s="5">
        <v>939</v>
      </c>
      <c r="D27" s="5">
        <v>453</v>
      </c>
      <c r="E27" s="21">
        <v>486</v>
      </c>
      <c r="F27" s="26">
        <v>371</v>
      </c>
      <c r="G27" s="5">
        <v>939</v>
      </c>
      <c r="H27" s="5">
        <v>451</v>
      </c>
      <c r="I27" s="27">
        <v>488</v>
      </c>
      <c r="J27" s="10">
        <f t="shared" si="0"/>
        <v>-1</v>
      </c>
      <c r="K27" s="10">
        <f t="shared" si="0"/>
        <v>0</v>
      </c>
      <c r="L27" s="10">
        <f t="shared" si="0"/>
        <v>-2</v>
      </c>
      <c r="M27" s="6">
        <f t="shared" si="0"/>
        <v>2</v>
      </c>
    </row>
    <row r="28" spans="1:13" ht="13.5">
      <c r="A28" s="12" t="s">
        <v>31</v>
      </c>
      <c r="B28" s="10">
        <v>352</v>
      </c>
      <c r="C28" s="5">
        <v>784</v>
      </c>
      <c r="D28" s="5">
        <v>354</v>
      </c>
      <c r="E28" s="21">
        <v>430</v>
      </c>
      <c r="F28" s="26">
        <v>351</v>
      </c>
      <c r="G28" s="5">
        <v>778</v>
      </c>
      <c r="H28" s="5">
        <v>348</v>
      </c>
      <c r="I28" s="27">
        <v>430</v>
      </c>
      <c r="J28" s="10">
        <f t="shared" si="0"/>
        <v>-1</v>
      </c>
      <c r="K28" s="10">
        <f t="shared" si="0"/>
        <v>-6</v>
      </c>
      <c r="L28" s="10">
        <f t="shared" si="0"/>
        <v>-6</v>
      </c>
      <c r="M28" s="6">
        <f t="shared" si="0"/>
        <v>0</v>
      </c>
    </row>
    <row r="29" spans="1:13" ht="13.5">
      <c r="A29" s="12" t="s">
        <v>32</v>
      </c>
      <c r="B29" s="10">
        <v>258</v>
      </c>
      <c r="C29" s="5">
        <v>663</v>
      </c>
      <c r="D29" s="5">
        <v>313</v>
      </c>
      <c r="E29" s="21">
        <v>350</v>
      </c>
      <c r="F29" s="26">
        <v>259</v>
      </c>
      <c r="G29" s="5">
        <v>665</v>
      </c>
      <c r="H29" s="5">
        <v>315</v>
      </c>
      <c r="I29" s="27">
        <v>350</v>
      </c>
      <c r="J29" s="10">
        <f t="shared" si="0"/>
        <v>1</v>
      </c>
      <c r="K29" s="10">
        <f t="shared" si="0"/>
        <v>2</v>
      </c>
      <c r="L29" s="10">
        <f t="shared" si="0"/>
        <v>2</v>
      </c>
      <c r="M29" s="6">
        <f t="shared" si="0"/>
        <v>0</v>
      </c>
    </row>
    <row r="30" spans="1:13" ht="13.5">
      <c r="A30" s="12" t="s">
        <v>33</v>
      </c>
      <c r="B30" s="10">
        <v>435</v>
      </c>
      <c r="C30" s="5">
        <v>1050</v>
      </c>
      <c r="D30" s="5">
        <v>483</v>
      </c>
      <c r="E30" s="21">
        <v>567</v>
      </c>
      <c r="F30" s="26">
        <v>432</v>
      </c>
      <c r="G30" s="5">
        <v>1040</v>
      </c>
      <c r="H30" s="5">
        <v>478</v>
      </c>
      <c r="I30" s="27">
        <v>562</v>
      </c>
      <c r="J30" s="10">
        <f t="shared" si="0"/>
        <v>-3</v>
      </c>
      <c r="K30" s="10">
        <f t="shared" si="0"/>
        <v>-10</v>
      </c>
      <c r="L30" s="10">
        <f t="shared" si="0"/>
        <v>-5</v>
      </c>
      <c r="M30" s="6">
        <f t="shared" si="0"/>
        <v>-5</v>
      </c>
    </row>
    <row r="31" spans="1:13" ht="13.5">
      <c r="A31" s="12" t="s">
        <v>34</v>
      </c>
      <c r="B31" s="10">
        <v>291</v>
      </c>
      <c r="C31" s="5">
        <v>762</v>
      </c>
      <c r="D31" s="5">
        <v>365</v>
      </c>
      <c r="E31" s="21">
        <v>397</v>
      </c>
      <c r="F31" s="26">
        <v>288</v>
      </c>
      <c r="G31" s="5">
        <v>753</v>
      </c>
      <c r="H31" s="5">
        <v>360</v>
      </c>
      <c r="I31" s="27">
        <v>393</v>
      </c>
      <c r="J31" s="10">
        <f t="shared" si="0"/>
        <v>-3</v>
      </c>
      <c r="K31" s="10">
        <f t="shared" si="0"/>
        <v>-9</v>
      </c>
      <c r="L31" s="10">
        <f t="shared" si="0"/>
        <v>-5</v>
      </c>
      <c r="M31" s="6">
        <f t="shared" si="0"/>
        <v>-4</v>
      </c>
    </row>
    <row r="32" spans="1:13" ht="13.5">
      <c r="A32" s="12" t="s">
        <v>35</v>
      </c>
      <c r="B32" s="10">
        <v>352</v>
      </c>
      <c r="C32" s="5">
        <v>892</v>
      </c>
      <c r="D32" s="5">
        <v>436</v>
      </c>
      <c r="E32" s="21">
        <v>456</v>
      </c>
      <c r="F32" s="26">
        <v>353</v>
      </c>
      <c r="G32" s="5">
        <v>895</v>
      </c>
      <c r="H32" s="5">
        <v>437</v>
      </c>
      <c r="I32" s="27">
        <v>458</v>
      </c>
      <c r="J32" s="10">
        <f t="shared" si="0"/>
        <v>1</v>
      </c>
      <c r="K32" s="10">
        <f t="shared" si="0"/>
        <v>3</v>
      </c>
      <c r="L32" s="10">
        <f t="shared" si="0"/>
        <v>1</v>
      </c>
      <c r="M32" s="6">
        <f t="shared" si="0"/>
        <v>2</v>
      </c>
    </row>
    <row r="33" spans="1:13" ht="13.5">
      <c r="A33" s="12" t="s">
        <v>36</v>
      </c>
      <c r="B33" s="10">
        <v>120</v>
      </c>
      <c r="C33" s="5">
        <v>314</v>
      </c>
      <c r="D33" s="5">
        <v>156</v>
      </c>
      <c r="E33" s="21">
        <v>158</v>
      </c>
      <c r="F33" s="26">
        <v>120</v>
      </c>
      <c r="G33" s="5">
        <v>316</v>
      </c>
      <c r="H33" s="5">
        <v>157</v>
      </c>
      <c r="I33" s="27">
        <v>159</v>
      </c>
      <c r="J33" s="10">
        <f t="shared" si="0"/>
        <v>0</v>
      </c>
      <c r="K33" s="10">
        <f t="shared" si="0"/>
        <v>2</v>
      </c>
      <c r="L33" s="10">
        <f t="shared" si="0"/>
        <v>1</v>
      </c>
      <c r="M33" s="6">
        <f t="shared" si="0"/>
        <v>1</v>
      </c>
    </row>
    <row r="34" spans="1:13" ht="13.5">
      <c r="A34" s="12" t="s">
        <v>37</v>
      </c>
      <c r="B34" s="10">
        <v>91</v>
      </c>
      <c r="C34" s="5">
        <v>268</v>
      </c>
      <c r="D34" s="5">
        <v>128</v>
      </c>
      <c r="E34" s="21">
        <v>140</v>
      </c>
      <c r="F34" s="26">
        <v>91</v>
      </c>
      <c r="G34" s="5">
        <v>266</v>
      </c>
      <c r="H34" s="5">
        <v>127</v>
      </c>
      <c r="I34" s="27">
        <v>139</v>
      </c>
      <c r="J34" s="10">
        <f t="shared" si="0"/>
        <v>0</v>
      </c>
      <c r="K34" s="10">
        <f t="shared" si="0"/>
        <v>-2</v>
      </c>
      <c r="L34" s="10">
        <f t="shared" si="0"/>
        <v>-1</v>
      </c>
      <c r="M34" s="6">
        <f t="shared" si="0"/>
        <v>-1</v>
      </c>
    </row>
    <row r="35" spans="1:13" ht="13.5">
      <c r="A35" s="12" t="s">
        <v>38</v>
      </c>
      <c r="B35" s="10">
        <v>176</v>
      </c>
      <c r="C35" s="5">
        <v>585</v>
      </c>
      <c r="D35" s="5">
        <v>306</v>
      </c>
      <c r="E35" s="21">
        <v>279</v>
      </c>
      <c r="F35" s="26">
        <v>178</v>
      </c>
      <c r="G35" s="5">
        <v>589</v>
      </c>
      <c r="H35" s="5">
        <v>308</v>
      </c>
      <c r="I35" s="27">
        <v>281</v>
      </c>
      <c r="J35" s="10">
        <f t="shared" si="0"/>
        <v>2</v>
      </c>
      <c r="K35" s="10">
        <f t="shared" si="0"/>
        <v>4</v>
      </c>
      <c r="L35" s="10">
        <f t="shared" si="0"/>
        <v>2</v>
      </c>
      <c r="M35" s="6">
        <f t="shared" si="0"/>
        <v>2</v>
      </c>
    </row>
    <row r="36" spans="1:13" ht="13.5">
      <c r="A36" s="12" t="s">
        <v>39</v>
      </c>
      <c r="B36" s="10">
        <v>55</v>
      </c>
      <c r="C36" s="5">
        <v>155</v>
      </c>
      <c r="D36" s="5">
        <v>78</v>
      </c>
      <c r="E36" s="21">
        <v>77</v>
      </c>
      <c r="F36" s="26">
        <v>55</v>
      </c>
      <c r="G36" s="5">
        <v>155</v>
      </c>
      <c r="H36" s="5">
        <v>78</v>
      </c>
      <c r="I36" s="27">
        <v>77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6">
        <f t="shared" si="0"/>
        <v>0</v>
      </c>
    </row>
    <row r="37" spans="1:13" ht="13.5">
      <c r="A37" s="12" t="s">
        <v>40</v>
      </c>
      <c r="B37" s="10">
        <v>13</v>
      </c>
      <c r="C37" s="5">
        <v>39</v>
      </c>
      <c r="D37" s="5">
        <v>18</v>
      </c>
      <c r="E37" s="21">
        <v>21</v>
      </c>
      <c r="F37" s="26">
        <v>13</v>
      </c>
      <c r="G37" s="5">
        <v>39</v>
      </c>
      <c r="H37" s="5">
        <v>18</v>
      </c>
      <c r="I37" s="27">
        <v>21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43</v>
      </c>
      <c r="C38" s="5">
        <v>93</v>
      </c>
      <c r="D38" s="5">
        <v>39</v>
      </c>
      <c r="E38" s="21">
        <v>54</v>
      </c>
      <c r="F38" s="26">
        <v>43</v>
      </c>
      <c r="G38" s="5">
        <v>93</v>
      </c>
      <c r="H38" s="5">
        <v>39</v>
      </c>
      <c r="I38" s="27">
        <v>54</v>
      </c>
      <c r="J38" s="10">
        <f aca="true" t="shared" si="1" ref="J38:M69">F38-B38</f>
        <v>0</v>
      </c>
      <c r="K38" s="10">
        <f t="shared" si="1"/>
        <v>0</v>
      </c>
      <c r="L38" s="10">
        <f t="shared" si="1"/>
        <v>0</v>
      </c>
      <c r="M38" s="6">
        <f t="shared" si="1"/>
        <v>0</v>
      </c>
    </row>
    <row r="39" spans="1:13" ht="13.5">
      <c r="A39" s="17" t="s">
        <v>42</v>
      </c>
      <c r="B39" s="10">
        <v>57</v>
      </c>
      <c r="C39" s="5">
        <v>167</v>
      </c>
      <c r="D39" s="5">
        <v>89</v>
      </c>
      <c r="E39" s="21">
        <v>78</v>
      </c>
      <c r="F39" s="26">
        <v>58</v>
      </c>
      <c r="G39" s="5">
        <v>167</v>
      </c>
      <c r="H39" s="5">
        <v>89</v>
      </c>
      <c r="I39" s="27">
        <v>78</v>
      </c>
      <c r="J39" s="10">
        <f t="shared" si="1"/>
        <v>1</v>
      </c>
      <c r="K39" s="10">
        <f t="shared" si="1"/>
        <v>0</v>
      </c>
      <c r="L39" s="10">
        <f t="shared" si="1"/>
        <v>0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370</v>
      </c>
      <c r="C43" s="5">
        <v>972</v>
      </c>
      <c r="D43" s="5">
        <v>448</v>
      </c>
      <c r="E43" s="21">
        <v>524</v>
      </c>
      <c r="F43" s="26">
        <v>369</v>
      </c>
      <c r="G43" s="5">
        <v>971</v>
      </c>
      <c r="H43" s="5">
        <v>448</v>
      </c>
      <c r="I43" s="27">
        <v>523</v>
      </c>
      <c r="J43" s="10">
        <f t="shared" si="1"/>
        <v>-1</v>
      </c>
      <c r="K43" s="10">
        <f t="shared" si="1"/>
        <v>-1</v>
      </c>
      <c r="L43" s="10">
        <f t="shared" si="1"/>
        <v>0</v>
      </c>
      <c r="M43" s="6">
        <f t="shared" si="1"/>
        <v>-1</v>
      </c>
    </row>
    <row r="44" spans="1:13" ht="13.5">
      <c r="A44" s="17" t="s">
        <v>47</v>
      </c>
      <c r="B44" s="18">
        <v>648</v>
      </c>
      <c r="C44" s="5">
        <v>1741</v>
      </c>
      <c r="D44" s="5">
        <v>841</v>
      </c>
      <c r="E44" s="21">
        <v>900</v>
      </c>
      <c r="F44" s="26">
        <v>648</v>
      </c>
      <c r="G44" s="5">
        <v>1735</v>
      </c>
      <c r="H44" s="5">
        <v>839</v>
      </c>
      <c r="I44" s="27">
        <v>896</v>
      </c>
      <c r="J44" s="10">
        <f t="shared" si="1"/>
        <v>0</v>
      </c>
      <c r="K44" s="10">
        <f t="shared" si="1"/>
        <v>-6</v>
      </c>
      <c r="L44" s="10">
        <f t="shared" si="1"/>
        <v>-2</v>
      </c>
      <c r="M44" s="6">
        <f t="shared" si="1"/>
        <v>-4</v>
      </c>
    </row>
    <row r="45" spans="1:13" ht="13.5">
      <c r="A45" s="12" t="s">
        <v>48</v>
      </c>
      <c r="B45" s="18">
        <v>826</v>
      </c>
      <c r="C45" s="5">
        <v>2286</v>
      </c>
      <c r="D45" s="5">
        <v>1078</v>
      </c>
      <c r="E45" s="18">
        <v>1208</v>
      </c>
      <c r="F45" s="35">
        <v>826</v>
      </c>
      <c r="G45" s="5">
        <v>2278</v>
      </c>
      <c r="H45" s="5">
        <v>1071</v>
      </c>
      <c r="I45" s="36">
        <v>1207</v>
      </c>
      <c r="J45" s="10">
        <f t="shared" si="1"/>
        <v>0</v>
      </c>
      <c r="K45" s="10">
        <f t="shared" si="1"/>
        <v>-8</v>
      </c>
      <c r="L45" s="10">
        <f t="shared" si="1"/>
        <v>-7</v>
      </c>
      <c r="M45" s="6">
        <f t="shared" si="1"/>
        <v>-1</v>
      </c>
    </row>
    <row r="46" spans="1:13" ht="13.5">
      <c r="A46" s="12" t="s">
        <v>49</v>
      </c>
      <c r="B46" s="18">
        <v>85</v>
      </c>
      <c r="C46" s="5">
        <v>229</v>
      </c>
      <c r="D46" s="5">
        <v>95</v>
      </c>
      <c r="E46" s="18">
        <v>134</v>
      </c>
      <c r="F46" s="35">
        <v>85</v>
      </c>
      <c r="G46" s="5">
        <v>227</v>
      </c>
      <c r="H46" s="5">
        <v>95</v>
      </c>
      <c r="I46" s="36">
        <v>132</v>
      </c>
      <c r="J46" s="10">
        <f t="shared" si="1"/>
        <v>0</v>
      </c>
      <c r="K46" s="10">
        <f t="shared" si="1"/>
        <v>-2</v>
      </c>
      <c r="L46" s="10">
        <f t="shared" si="1"/>
        <v>0</v>
      </c>
      <c r="M46" s="6">
        <f t="shared" si="1"/>
        <v>-2</v>
      </c>
    </row>
    <row r="47" spans="1:13" ht="13.5">
      <c r="A47" s="12" t="s">
        <v>50</v>
      </c>
      <c r="B47" s="18">
        <v>101</v>
      </c>
      <c r="C47" s="5">
        <v>300</v>
      </c>
      <c r="D47" s="5">
        <v>143</v>
      </c>
      <c r="E47" s="18">
        <v>157</v>
      </c>
      <c r="F47" s="35">
        <v>102</v>
      </c>
      <c r="G47" s="5">
        <v>300</v>
      </c>
      <c r="H47" s="5">
        <v>143</v>
      </c>
      <c r="I47" s="36">
        <v>157</v>
      </c>
      <c r="J47" s="10">
        <f t="shared" si="1"/>
        <v>1</v>
      </c>
      <c r="K47" s="10">
        <f t="shared" si="1"/>
        <v>0</v>
      </c>
      <c r="L47" s="10">
        <f t="shared" si="1"/>
        <v>0</v>
      </c>
      <c r="M47" s="6">
        <f t="shared" si="1"/>
        <v>0</v>
      </c>
    </row>
    <row r="48" spans="1:13" ht="13.5">
      <c r="A48" s="12" t="s">
        <v>51</v>
      </c>
      <c r="B48" s="18">
        <v>331</v>
      </c>
      <c r="C48" s="5">
        <v>964</v>
      </c>
      <c r="D48" s="5">
        <v>437</v>
      </c>
      <c r="E48" s="18">
        <v>527</v>
      </c>
      <c r="F48" s="35">
        <v>331</v>
      </c>
      <c r="G48" s="5">
        <v>964</v>
      </c>
      <c r="H48" s="5">
        <v>436</v>
      </c>
      <c r="I48" s="36">
        <v>528</v>
      </c>
      <c r="J48" s="10">
        <f t="shared" si="1"/>
        <v>0</v>
      </c>
      <c r="K48" s="10">
        <f t="shared" si="1"/>
        <v>0</v>
      </c>
      <c r="L48" s="10">
        <f t="shared" si="1"/>
        <v>-1</v>
      </c>
      <c r="M48" s="6">
        <f t="shared" si="1"/>
        <v>1</v>
      </c>
    </row>
    <row r="49" spans="1:13" ht="13.5">
      <c r="A49" s="12" t="s">
        <v>52</v>
      </c>
      <c r="B49" s="18">
        <v>172</v>
      </c>
      <c r="C49" s="5">
        <v>413</v>
      </c>
      <c r="D49" s="5">
        <v>179</v>
      </c>
      <c r="E49" s="18">
        <v>234</v>
      </c>
      <c r="F49" s="35">
        <v>172</v>
      </c>
      <c r="G49" s="5">
        <v>413</v>
      </c>
      <c r="H49" s="5">
        <v>179</v>
      </c>
      <c r="I49" s="36">
        <v>234</v>
      </c>
      <c r="J49" s="10">
        <f t="shared" si="1"/>
        <v>0</v>
      </c>
      <c r="K49" s="10">
        <f t="shared" si="1"/>
        <v>0</v>
      </c>
      <c r="L49" s="10">
        <f t="shared" si="1"/>
        <v>0</v>
      </c>
      <c r="M49" s="6">
        <f t="shared" si="1"/>
        <v>0</v>
      </c>
    </row>
    <row r="50" spans="1:13" ht="13.5">
      <c r="A50" s="12" t="s">
        <v>53</v>
      </c>
      <c r="B50" s="18">
        <v>88</v>
      </c>
      <c r="C50" s="5">
        <v>263</v>
      </c>
      <c r="D50" s="5">
        <v>122</v>
      </c>
      <c r="E50" s="18">
        <v>141</v>
      </c>
      <c r="F50" s="35">
        <v>87</v>
      </c>
      <c r="G50" s="5">
        <v>264</v>
      </c>
      <c r="H50" s="5">
        <v>122</v>
      </c>
      <c r="I50" s="36">
        <v>142</v>
      </c>
      <c r="J50" s="10">
        <f t="shared" si="1"/>
        <v>-1</v>
      </c>
      <c r="K50" s="10">
        <f t="shared" si="1"/>
        <v>1</v>
      </c>
      <c r="L50" s="10">
        <f t="shared" si="1"/>
        <v>0</v>
      </c>
      <c r="M50" s="6">
        <f t="shared" si="1"/>
        <v>1</v>
      </c>
    </row>
    <row r="51" spans="1:13" ht="13.5">
      <c r="A51" s="12" t="s">
        <v>54</v>
      </c>
      <c r="B51" s="18">
        <v>72</v>
      </c>
      <c r="C51" s="5">
        <v>180</v>
      </c>
      <c r="D51" s="5">
        <v>86</v>
      </c>
      <c r="E51" s="18">
        <v>94</v>
      </c>
      <c r="F51" s="35">
        <v>72</v>
      </c>
      <c r="G51" s="5">
        <v>180</v>
      </c>
      <c r="H51" s="5">
        <v>87</v>
      </c>
      <c r="I51" s="36">
        <v>93</v>
      </c>
      <c r="J51" s="10">
        <f t="shared" si="1"/>
        <v>0</v>
      </c>
      <c r="K51" s="10">
        <f t="shared" si="1"/>
        <v>0</v>
      </c>
      <c r="L51" s="10">
        <f t="shared" si="1"/>
        <v>1</v>
      </c>
      <c r="M51" s="6">
        <f t="shared" si="1"/>
        <v>-1</v>
      </c>
    </row>
    <row r="52" spans="1:13" ht="13.5">
      <c r="A52" s="12" t="s">
        <v>55</v>
      </c>
      <c r="B52" s="18">
        <v>401</v>
      </c>
      <c r="C52" s="5">
        <v>999</v>
      </c>
      <c r="D52" s="5">
        <v>471</v>
      </c>
      <c r="E52" s="18">
        <v>528</v>
      </c>
      <c r="F52" s="35">
        <v>401</v>
      </c>
      <c r="G52" s="5">
        <v>996</v>
      </c>
      <c r="H52" s="5">
        <v>471</v>
      </c>
      <c r="I52" s="36">
        <v>525</v>
      </c>
      <c r="J52" s="10">
        <f t="shared" si="1"/>
        <v>0</v>
      </c>
      <c r="K52" s="10">
        <f t="shared" si="1"/>
        <v>-3</v>
      </c>
      <c r="L52" s="10">
        <f t="shared" si="1"/>
        <v>0</v>
      </c>
      <c r="M52" s="6">
        <f t="shared" si="1"/>
        <v>-3</v>
      </c>
    </row>
    <row r="53" spans="1:13" ht="13.5">
      <c r="A53" s="12" t="s">
        <v>56</v>
      </c>
      <c r="B53" s="18">
        <v>1607</v>
      </c>
      <c r="C53" s="5">
        <v>4024</v>
      </c>
      <c r="D53" s="5">
        <v>1851</v>
      </c>
      <c r="E53" s="18">
        <v>2173</v>
      </c>
      <c r="F53" s="35">
        <v>1608</v>
      </c>
      <c r="G53" s="5">
        <v>4025</v>
      </c>
      <c r="H53" s="5">
        <v>1849</v>
      </c>
      <c r="I53" s="36">
        <v>2176</v>
      </c>
      <c r="J53" s="10">
        <f t="shared" si="1"/>
        <v>1</v>
      </c>
      <c r="K53" s="10">
        <f t="shared" si="1"/>
        <v>1</v>
      </c>
      <c r="L53" s="10">
        <f t="shared" si="1"/>
        <v>-2</v>
      </c>
      <c r="M53" s="6">
        <f t="shared" si="1"/>
        <v>3</v>
      </c>
    </row>
    <row r="54" spans="1:13" ht="13.5">
      <c r="A54" s="12" t="s">
        <v>57</v>
      </c>
      <c r="B54" s="18">
        <v>1178</v>
      </c>
      <c r="C54" s="5">
        <v>3106</v>
      </c>
      <c r="D54" s="5">
        <v>1459</v>
      </c>
      <c r="E54" s="18">
        <v>1647</v>
      </c>
      <c r="F54" s="35">
        <v>1179</v>
      </c>
      <c r="G54" s="5">
        <v>3109</v>
      </c>
      <c r="H54" s="5">
        <v>1463</v>
      </c>
      <c r="I54" s="36">
        <v>1646</v>
      </c>
      <c r="J54" s="10">
        <f t="shared" si="1"/>
        <v>1</v>
      </c>
      <c r="K54" s="10">
        <f t="shared" si="1"/>
        <v>3</v>
      </c>
      <c r="L54" s="10">
        <f t="shared" si="1"/>
        <v>4</v>
      </c>
      <c r="M54" s="6">
        <f t="shared" si="1"/>
        <v>-1</v>
      </c>
    </row>
    <row r="55" spans="1:13" ht="13.5">
      <c r="A55" s="12" t="s">
        <v>58</v>
      </c>
      <c r="B55" s="18">
        <v>28</v>
      </c>
      <c r="C55" s="5">
        <v>82</v>
      </c>
      <c r="D55" s="5">
        <v>33</v>
      </c>
      <c r="E55" s="18">
        <v>49</v>
      </c>
      <c r="F55" s="35">
        <v>28</v>
      </c>
      <c r="G55" s="5">
        <v>83</v>
      </c>
      <c r="H55" s="5">
        <v>34</v>
      </c>
      <c r="I55" s="36">
        <v>49</v>
      </c>
      <c r="J55" s="10">
        <f t="shared" si="1"/>
        <v>0</v>
      </c>
      <c r="K55" s="10">
        <f t="shared" si="1"/>
        <v>1</v>
      </c>
      <c r="L55" s="10">
        <f t="shared" si="1"/>
        <v>1</v>
      </c>
      <c r="M55" s="6">
        <f t="shared" si="1"/>
        <v>0</v>
      </c>
    </row>
    <row r="56" spans="1:13" ht="13.5">
      <c r="A56" s="12" t="s">
        <v>59</v>
      </c>
      <c r="B56" s="18">
        <v>137</v>
      </c>
      <c r="C56" s="5">
        <v>376</v>
      </c>
      <c r="D56" s="5">
        <v>175</v>
      </c>
      <c r="E56" s="18">
        <v>201</v>
      </c>
      <c r="F56" s="35">
        <v>137</v>
      </c>
      <c r="G56" s="5">
        <v>374</v>
      </c>
      <c r="H56" s="5">
        <v>176</v>
      </c>
      <c r="I56" s="36">
        <v>198</v>
      </c>
      <c r="J56" s="10">
        <f t="shared" si="1"/>
        <v>0</v>
      </c>
      <c r="K56" s="10">
        <f t="shared" si="1"/>
        <v>-2</v>
      </c>
      <c r="L56" s="10">
        <f t="shared" si="1"/>
        <v>1</v>
      </c>
      <c r="M56" s="6">
        <f t="shared" si="1"/>
        <v>-3</v>
      </c>
    </row>
    <row r="57" spans="1:13" ht="13.5">
      <c r="A57" s="12" t="s">
        <v>60</v>
      </c>
      <c r="B57" s="18">
        <v>420</v>
      </c>
      <c r="C57" s="5">
        <v>1115</v>
      </c>
      <c r="D57" s="5">
        <v>555</v>
      </c>
      <c r="E57" s="18">
        <v>560</v>
      </c>
      <c r="F57" s="35">
        <v>423</v>
      </c>
      <c r="G57" s="5">
        <v>1117</v>
      </c>
      <c r="H57" s="5">
        <v>557</v>
      </c>
      <c r="I57" s="36">
        <v>560</v>
      </c>
      <c r="J57" s="10">
        <f t="shared" si="1"/>
        <v>3</v>
      </c>
      <c r="K57" s="10">
        <f t="shared" si="1"/>
        <v>2</v>
      </c>
      <c r="L57" s="10">
        <f t="shared" si="1"/>
        <v>2</v>
      </c>
      <c r="M57" s="6">
        <f t="shared" si="1"/>
        <v>0</v>
      </c>
    </row>
    <row r="58" spans="1:13" ht="13.5">
      <c r="A58" s="12" t="s">
        <v>61</v>
      </c>
      <c r="B58" s="18">
        <v>29</v>
      </c>
      <c r="C58" s="5">
        <v>68</v>
      </c>
      <c r="D58" s="5">
        <v>36</v>
      </c>
      <c r="E58" s="18">
        <v>32</v>
      </c>
      <c r="F58" s="35">
        <v>29</v>
      </c>
      <c r="G58" s="5">
        <v>68</v>
      </c>
      <c r="H58" s="5">
        <v>36</v>
      </c>
      <c r="I58" s="36">
        <v>32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6">
        <f t="shared" si="1"/>
        <v>0</v>
      </c>
    </row>
    <row r="59" spans="1:13" ht="13.5">
      <c r="A59" s="12" t="s">
        <v>62</v>
      </c>
      <c r="B59" s="18">
        <v>105</v>
      </c>
      <c r="C59" s="5">
        <v>305</v>
      </c>
      <c r="D59" s="5">
        <v>139</v>
      </c>
      <c r="E59" s="18">
        <v>166</v>
      </c>
      <c r="F59" s="35">
        <v>105</v>
      </c>
      <c r="G59" s="5">
        <v>306</v>
      </c>
      <c r="H59" s="5">
        <v>140</v>
      </c>
      <c r="I59" s="36">
        <v>166</v>
      </c>
      <c r="J59" s="10">
        <f t="shared" si="1"/>
        <v>0</v>
      </c>
      <c r="K59" s="10">
        <f t="shared" si="1"/>
        <v>1</v>
      </c>
      <c r="L59" s="10">
        <f t="shared" si="1"/>
        <v>1</v>
      </c>
      <c r="M59" s="6">
        <f t="shared" si="1"/>
        <v>0</v>
      </c>
    </row>
    <row r="60" spans="1:13" ht="13.5">
      <c r="A60" s="12" t="s">
        <v>63</v>
      </c>
      <c r="B60" s="18">
        <v>265</v>
      </c>
      <c r="C60" s="5">
        <v>693</v>
      </c>
      <c r="D60" s="5">
        <v>340</v>
      </c>
      <c r="E60" s="18">
        <v>353</v>
      </c>
      <c r="F60" s="35">
        <v>267</v>
      </c>
      <c r="G60" s="5">
        <v>688</v>
      </c>
      <c r="H60" s="5">
        <v>340</v>
      </c>
      <c r="I60" s="36">
        <v>348</v>
      </c>
      <c r="J60" s="10">
        <f t="shared" si="1"/>
        <v>2</v>
      </c>
      <c r="K60" s="10">
        <f t="shared" si="1"/>
        <v>-5</v>
      </c>
      <c r="L60" s="10">
        <f t="shared" si="1"/>
        <v>0</v>
      </c>
      <c r="M60" s="6">
        <f t="shared" si="1"/>
        <v>-5</v>
      </c>
    </row>
    <row r="61" spans="1:13" ht="13.5">
      <c r="A61" s="12" t="s">
        <v>64</v>
      </c>
      <c r="B61" s="18">
        <v>84</v>
      </c>
      <c r="C61" s="5">
        <v>181</v>
      </c>
      <c r="D61" s="5">
        <v>83</v>
      </c>
      <c r="E61" s="18">
        <v>98</v>
      </c>
      <c r="F61" s="35">
        <v>84</v>
      </c>
      <c r="G61" s="5">
        <v>181</v>
      </c>
      <c r="H61" s="5">
        <v>83</v>
      </c>
      <c r="I61" s="36">
        <v>98</v>
      </c>
      <c r="J61" s="10">
        <f t="shared" si="1"/>
        <v>0</v>
      </c>
      <c r="K61" s="10">
        <f t="shared" si="1"/>
        <v>0</v>
      </c>
      <c r="L61" s="10">
        <f t="shared" si="1"/>
        <v>0</v>
      </c>
      <c r="M61" s="6">
        <f t="shared" si="1"/>
        <v>0</v>
      </c>
    </row>
    <row r="62" spans="1:13" ht="13.5">
      <c r="A62" s="12" t="s">
        <v>65</v>
      </c>
      <c r="B62" s="18">
        <v>378</v>
      </c>
      <c r="C62" s="5">
        <v>1048</v>
      </c>
      <c r="D62" s="5">
        <v>502</v>
      </c>
      <c r="E62" s="18">
        <v>546</v>
      </c>
      <c r="F62" s="35">
        <v>376</v>
      </c>
      <c r="G62" s="5">
        <v>1040</v>
      </c>
      <c r="H62" s="5">
        <v>499</v>
      </c>
      <c r="I62" s="36">
        <v>541</v>
      </c>
      <c r="J62" s="10">
        <f t="shared" si="1"/>
        <v>-2</v>
      </c>
      <c r="K62" s="10">
        <f t="shared" si="1"/>
        <v>-8</v>
      </c>
      <c r="L62" s="10">
        <f t="shared" si="1"/>
        <v>-3</v>
      </c>
      <c r="M62" s="6">
        <f t="shared" si="1"/>
        <v>-5</v>
      </c>
    </row>
    <row r="63" spans="1:13" ht="13.5">
      <c r="A63" s="12" t="s">
        <v>66</v>
      </c>
      <c r="B63" s="18">
        <v>64</v>
      </c>
      <c r="C63" s="5">
        <v>166</v>
      </c>
      <c r="D63" s="5">
        <v>87</v>
      </c>
      <c r="E63" s="18">
        <v>79</v>
      </c>
      <c r="F63" s="35">
        <v>65</v>
      </c>
      <c r="G63" s="5">
        <v>166</v>
      </c>
      <c r="H63" s="5">
        <v>87</v>
      </c>
      <c r="I63" s="36">
        <v>79</v>
      </c>
      <c r="J63" s="10">
        <f t="shared" si="1"/>
        <v>1</v>
      </c>
      <c r="K63" s="10">
        <f t="shared" si="1"/>
        <v>0</v>
      </c>
      <c r="L63" s="10">
        <f t="shared" si="1"/>
        <v>0</v>
      </c>
      <c r="M63" s="6">
        <f t="shared" si="1"/>
        <v>0</v>
      </c>
    </row>
    <row r="64" spans="1:13" ht="13.5">
      <c r="A64" s="12" t="s">
        <v>67</v>
      </c>
      <c r="B64" s="18">
        <v>219</v>
      </c>
      <c r="C64" s="5">
        <v>604</v>
      </c>
      <c r="D64" s="5">
        <v>289</v>
      </c>
      <c r="E64" s="18">
        <v>315</v>
      </c>
      <c r="F64" s="35">
        <v>220</v>
      </c>
      <c r="G64" s="5">
        <v>605</v>
      </c>
      <c r="H64" s="5">
        <v>290</v>
      </c>
      <c r="I64" s="36">
        <v>315</v>
      </c>
      <c r="J64" s="10">
        <f t="shared" si="1"/>
        <v>1</v>
      </c>
      <c r="K64" s="10">
        <f t="shared" si="1"/>
        <v>1</v>
      </c>
      <c r="L64" s="10">
        <f t="shared" si="1"/>
        <v>1</v>
      </c>
      <c r="M64" s="6">
        <f t="shared" si="1"/>
        <v>0</v>
      </c>
    </row>
    <row r="65" spans="1:13" ht="13.5">
      <c r="A65" s="12" t="s">
        <v>68</v>
      </c>
      <c r="B65" s="18">
        <v>104</v>
      </c>
      <c r="C65" s="5">
        <v>242</v>
      </c>
      <c r="D65" s="5">
        <v>108</v>
      </c>
      <c r="E65" s="18">
        <v>134</v>
      </c>
      <c r="F65" s="35">
        <v>103</v>
      </c>
      <c r="G65" s="5">
        <v>239</v>
      </c>
      <c r="H65" s="5">
        <v>107</v>
      </c>
      <c r="I65" s="36">
        <v>132</v>
      </c>
      <c r="J65" s="10">
        <f t="shared" si="1"/>
        <v>-1</v>
      </c>
      <c r="K65" s="10">
        <f t="shared" si="1"/>
        <v>-3</v>
      </c>
      <c r="L65" s="10">
        <f t="shared" si="1"/>
        <v>-1</v>
      </c>
      <c r="M65" s="6">
        <f t="shared" si="1"/>
        <v>-2</v>
      </c>
    </row>
    <row r="66" spans="1:13" ht="13.5">
      <c r="A66" s="12" t="s">
        <v>69</v>
      </c>
      <c r="B66" s="18">
        <v>123</v>
      </c>
      <c r="C66" s="5">
        <v>368</v>
      </c>
      <c r="D66" s="5">
        <v>189</v>
      </c>
      <c r="E66" s="18">
        <v>179</v>
      </c>
      <c r="F66" s="35">
        <v>124</v>
      </c>
      <c r="G66" s="5">
        <v>370</v>
      </c>
      <c r="H66" s="5">
        <v>189</v>
      </c>
      <c r="I66" s="36">
        <v>181</v>
      </c>
      <c r="J66" s="10">
        <f t="shared" si="1"/>
        <v>1</v>
      </c>
      <c r="K66" s="10">
        <f t="shared" si="1"/>
        <v>2</v>
      </c>
      <c r="L66" s="10">
        <f t="shared" si="1"/>
        <v>0</v>
      </c>
      <c r="M66" s="6">
        <f t="shared" si="1"/>
        <v>2</v>
      </c>
    </row>
    <row r="67" spans="1:13" ht="13.5">
      <c r="A67" s="12" t="s">
        <v>70</v>
      </c>
      <c r="B67" s="18">
        <v>138</v>
      </c>
      <c r="C67" s="5">
        <v>418</v>
      </c>
      <c r="D67" s="5">
        <v>201</v>
      </c>
      <c r="E67" s="18">
        <v>217</v>
      </c>
      <c r="F67" s="35">
        <v>138</v>
      </c>
      <c r="G67" s="5">
        <v>419</v>
      </c>
      <c r="H67" s="5">
        <v>201</v>
      </c>
      <c r="I67" s="36">
        <v>218</v>
      </c>
      <c r="J67" s="10">
        <f t="shared" si="1"/>
        <v>0</v>
      </c>
      <c r="K67" s="10">
        <f t="shared" si="1"/>
        <v>1</v>
      </c>
      <c r="L67" s="10">
        <f t="shared" si="1"/>
        <v>0</v>
      </c>
      <c r="M67" s="6">
        <f t="shared" si="1"/>
        <v>1</v>
      </c>
    </row>
    <row r="68" spans="1:13" ht="13.5">
      <c r="A68" s="12" t="s">
        <v>71</v>
      </c>
      <c r="B68" s="18">
        <v>114</v>
      </c>
      <c r="C68" s="5">
        <v>348</v>
      </c>
      <c r="D68" s="5">
        <v>156</v>
      </c>
      <c r="E68" s="18">
        <v>192</v>
      </c>
      <c r="F68" s="35">
        <v>114</v>
      </c>
      <c r="G68" s="5">
        <v>347</v>
      </c>
      <c r="H68" s="5">
        <v>156</v>
      </c>
      <c r="I68" s="36">
        <v>191</v>
      </c>
      <c r="J68" s="10">
        <f t="shared" si="1"/>
        <v>0</v>
      </c>
      <c r="K68" s="10">
        <f t="shared" si="1"/>
        <v>-1</v>
      </c>
      <c r="L68" s="10">
        <f t="shared" si="1"/>
        <v>0</v>
      </c>
      <c r="M68" s="6">
        <f t="shared" si="1"/>
        <v>-1</v>
      </c>
    </row>
    <row r="69" spans="1:13" ht="13.5">
      <c r="A69" s="12" t="s">
        <v>72</v>
      </c>
      <c r="B69" s="18">
        <v>49</v>
      </c>
      <c r="C69" s="5">
        <v>141</v>
      </c>
      <c r="D69" s="5">
        <v>68</v>
      </c>
      <c r="E69" s="18">
        <v>73</v>
      </c>
      <c r="F69" s="35">
        <v>49</v>
      </c>
      <c r="G69" s="5">
        <v>141</v>
      </c>
      <c r="H69" s="5">
        <v>67</v>
      </c>
      <c r="I69" s="36">
        <v>74</v>
      </c>
      <c r="J69" s="10">
        <f t="shared" si="1"/>
        <v>0</v>
      </c>
      <c r="K69" s="10">
        <f t="shared" si="1"/>
        <v>0</v>
      </c>
      <c r="L69" s="10">
        <f t="shared" si="1"/>
        <v>-1</v>
      </c>
      <c r="M69" s="6">
        <f t="shared" si="1"/>
        <v>1</v>
      </c>
    </row>
    <row r="70" spans="1:13" ht="13.5">
      <c r="A70" s="12" t="s">
        <v>73</v>
      </c>
      <c r="B70" s="18">
        <v>104</v>
      </c>
      <c r="C70" s="5">
        <v>242</v>
      </c>
      <c r="D70" s="5">
        <v>123</v>
      </c>
      <c r="E70" s="18">
        <v>119</v>
      </c>
      <c r="F70" s="35">
        <v>104</v>
      </c>
      <c r="G70" s="5">
        <v>242</v>
      </c>
      <c r="H70" s="5">
        <v>123</v>
      </c>
      <c r="I70" s="36">
        <v>119</v>
      </c>
      <c r="J70" s="10">
        <f aca="true" t="shared" si="2" ref="J70:M101">F70-B70</f>
        <v>0</v>
      </c>
      <c r="K70" s="10">
        <f t="shared" si="2"/>
        <v>0</v>
      </c>
      <c r="L70" s="10">
        <f t="shared" si="2"/>
        <v>0</v>
      </c>
      <c r="M70" s="6">
        <f t="shared" si="2"/>
        <v>0</v>
      </c>
    </row>
    <row r="71" spans="1:13" ht="13.5">
      <c r="A71" s="12" t="s">
        <v>74</v>
      </c>
      <c r="B71" s="18">
        <v>254</v>
      </c>
      <c r="C71" s="5">
        <v>863</v>
      </c>
      <c r="D71" s="5">
        <v>404</v>
      </c>
      <c r="E71" s="18">
        <v>459</v>
      </c>
      <c r="F71" s="35">
        <v>254</v>
      </c>
      <c r="G71" s="5">
        <v>863</v>
      </c>
      <c r="H71" s="5">
        <v>404</v>
      </c>
      <c r="I71" s="36">
        <v>459</v>
      </c>
      <c r="J71" s="10">
        <f t="shared" si="2"/>
        <v>0</v>
      </c>
      <c r="K71" s="10">
        <f t="shared" si="2"/>
        <v>0</v>
      </c>
      <c r="L71" s="10">
        <f t="shared" si="2"/>
        <v>0</v>
      </c>
      <c r="M71" s="6">
        <f t="shared" si="2"/>
        <v>0</v>
      </c>
    </row>
    <row r="72" spans="1:13" ht="13.5">
      <c r="A72" s="12" t="s">
        <v>75</v>
      </c>
      <c r="B72" s="18">
        <v>268</v>
      </c>
      <c r="C72" s="5">
        <v>831</v>
      </c>
      <c r="D72" s="5">
        <v>405</v>
      </c>
      <c r="E72" s="18">
        <v>426</v>
      </c>
      <c r="F72" s="35">
        <v>268</v>
      </c>
      <c r="G72" s="5">
        <v>833</v>
      </c>
      <c r="H72" s="5">
        <v>406</v>
      </c>
      <c r="I72" s="36">
        <v>427</v>
      </c>
      <c r="J72" s="10">
        <f t="shared" si="2"/>
        <v>0</v>
      </c>
      <c r="K72" s="10">
        <f t="shared" si="2"/>
        <v>2</v>
      </c>
      <c r="L72" s="10">
        <f t="shared" si="2"/>
        <v>1</v>
      </c>
      <c r="M72" s="6">
        <f t="shared" si="2"/>
        <v>1</v>
      </c>
    </row>
    <row r="73" spans="1:13" ht="13.5">
      <c r="A73" s="12" t="s">
        <v>76</v>
      </c>
      <c r="B73" s="18">
        <v>186</v>
      </c>
      <c r="C73" s="5">
        <v>468</v>
      </c>
      <c r="D73" s="5">
        <v>253</v>
      </c>
      <c r="E73" s="18">
        <v>215</v>
      </c>
      <c r="F73" s="35">
        <v>187</v>
      </c>
      <c r="G73" s="5">
        <v>471</v>
      </c>
      <c r="H73" s="5">
        <v>255</v>
      </c>
      <c r="I73" s="36">
        <v>216</v>
      </c>
      <c r="J73" s="10">
        <f t="shared" si="2"/>
        <v>1</v>
      </c>
      <c r="K73" s="10">
        <f t="shared" si="2"/>
        <v>3</v>
      </c>
      <c r="L73" s="10">
        <f t="shared" si="2"/>
        <v>2</v>
      </c>
      <c r="M73" s="6">
        <f t="shared" si="2"/>
        <v>1</v>
      </c>
    </row>
    <row r="74" spans="1:13" ht="13.5">
      <c r="A74" s="12" t="s">
        <v>77</v>
      </c>
      <c r="B74" s="18">
        <v>169</v>
      </c>
      <c r="C74" s="5">
        <v>465</v>
      </c>
      <c r="D74" s="5">
        <v>233</v>
      </c>
      <c r="E74" s="18">
        <v>232</v>
      </c>
      <c r="F74" s="35">
        <v>173</v>
      </c>
      <c r="G74" s="5">
        <v>471</v>
      </c>
      <c r="H74" s="5">
        <v>236</v>
      </c>
      <c r="I74" s="36">
        <v>235</v>
      </c>
      <c r="J74" s="10">
        <f t="shared" si="2"/>
        <v>4</v>
      </c>
      <c r="K74" s="10">
        <f t="shared" si="2"/>
        <v>6</v>
      </c>
      <c r="L74" s="10">
        <f t="shared" si="2"/>
        <v>3</v>
      </c>
      <c r="M74" s="6">
        <f t="shared" si="2"/>
        <v>3</v>
      </c>
    </row>
    <row r="75" spans="1:13" ht="13.5">
      <c r="A75" s="12" t="s">
        <v>78</v>
      </c>
      <c r="B75" s="18">
        <v>139</v>
      </c>
      <c r="C75" s="5">
        <v>357</v>
      </c>
      <c r="D75" s="5">
        <v>174</v>
      </c>
      <c r="E75" s="18">
        <v>183</v>
      </c>
      <c r="F75" s="35">
        <v>138</v>
      </c>
      <c r="G75" s="5">
        <v>352</v>
      </c>
      <c r="H75" s="5">
        <v>173</v>
      </c>
      <c r="I75" s="36">
        <v>179</v>
      </c>
      <c r="J75" s="10">
        <f t="shared" si="2"/>
        <v>-1</v>
      </c>
      <c r="K75" s="10">
        <f t="shared" si="2"/>
        <v>-5</v>
      </c>
      <c r="L75" s="10">
        <f t="shared" si="2"/>
        <v>-1</v>
      </c>
      <c r="M75" s="6">
        <f t="shared" si="2"/>
        <v>-4</v>
      </c>
    </row>
    <row r="76" spans="1:13" ht="13.5">
      <c r="A76" s="12" t="s">
        <v>79</v>
      </c>
      <c r="B76" s="18">
        <v>117</v>
      </c>
      <c r="C76" s="5">
        <v>325</v>
      </c>
      <c r="D76" s="5">
        <v>151</v>
      </c>
      <c r="E76" s="18">
        <v>174</v>
      </c>
      <c r="F76" s="35">
        <v>117</v>
      </c>
      <c r="G76" s="5">
        <v>326</v>
      </c>
      <c r="H76" s="5">
        <v>152</v>
      </c>
      <c r="I76" s="36">
        <v>174</v>
      </c>
      <c r="J76" s="10">
        <f t="shared" si="2"/>
        <v>0</v>
      </c>
      <c r="K76" s="10">
        <f t="shared" si="2"/>
        <v>1</v>
      </c>
      <c r="L76" s="10">
        <f t="shared" si="2"/>
        <v>1</v>
      </c>
      <c r="M76" s="6">
        <f t="shared" si="2"/>
        <v>0</v>
      </c>
    </row>
    <row r="77" spans="1:13" ht="13.5">
      <c r="A77" s="12" t="s">
        <v>80</v>
      </c>
      <c r="B77" s="18">
        <v>6</v>
      </c>
      <c r="C77" s="5">
        <v>15</v>
      </c>
      <c r="D77" s="5">
        <v>7</v>
      </c>
      <c r="E77" s="18">
        <v>8</v>
      </c>
      <c r="F77" s="35">
        <v>6</v>
      </c>
      <c r="G77" s="5">
        <v>15</v>
      </c>
      <c r="H77" s="5">
        <v>7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182</v>
      </c>
      <c r="C78" s="5">
        <v>432</v>
      </c>
      <c r="D78" s="5">
        <v>199</v>
      </c>
      <c r="E78" s="18">
        <v>233</v>
      </c>
      <c r="F78" s="35">
        <v>180</v>
      </c>
      <c r="G78" s="5">
        <v>430</v>
      </c>
      <c r="H78" s="5">
        <v>198</v>
      </c>
      <c r="I78" s="36">
        <v>232</v>
      </c>
      <c r="J78" s="10">
        <f t="shared" si="2"/>
        <v>-2</v>
      </c>
      <c r="K78" s="10">
        <f t="shared" si="2"/>
        <v>-2</v>
      </c>
      <c r="L78" s="10">
        <f t="shared" si="2"/>
        <v>-1</v>
      </c>
      <c r="M78" s="6">
        <f t="shared" si="2"/>
        <v>-1</v>
      </c>
    </row>
    <row r="79" spans="1:13" ht="13.5">
      <c r="A79" s="12" t="s">
        <v>82</v>
      </c>
      <c r="B79" s="18">
        <v>242</v>
      </c>
      <c r="C79" s="5">
        <v>665</v>
      </c>
      <c r="D79" s="5">
        <v>311</v>
      </c>
      <c r="E79" s="18">
        <v>354</v>
      </c>
      <c r="F79" s="35">
        <v>241</v>
      </c>
      <c r="G79" s="5">
        <v>663</v>
      </c>
      <c r="H79" s="5">
        <v>310</v>
      </c>
      <c r="I79" s="36">
        <v>353</v>
      </c>
      <c r="J79" s="10">
        <f t="shared" si="2"/>
        <v>-1</v>
      </c>
      <c r="K79" s="10">
        <f t="shared" si="2"/>
        <v>-2</v>
      </c>
      <c r="L79" s="10">
        <f t="shared" si="2"/>
        <v>-1</v>
      </c>
      <c r="M79" s="6">
        <f t="shared" si="2"/>
        <v>-1</v>
      </c>
    </row>
    <row r="80" spans="1:13" ht="13.5">
      <c r="A80" s="12" t="s">
        <v>83</v>
      </c>
      <c r="B80" s="18">
        <v>240</v>
      </c>
      <c r="C80" s="5">
        <v>641</v>
      </c>
      <c r="D80" s="5">
        <v>317</v>
      </c>
      <c r="E80" s="18">
        <v>324</v>
      </c>
      <c r="F80" s="35">
        <v>243</v>
      </c>
      <c r="G80" s="5">
        <v>642</v>
      </c>
      <c r="H80" s="5">
        <v>319</v>
      </c>
      <c r="I80" s="36">
        <v>323</v>
      </c>
      <c r="J80" s="10">
        <f t="shared" si="2"/>
        <v>3</v>
      </c>
      <c r="K80" s="10">
        <f t="shared" si="2"/>
        <v>1</v>
      </c>
      <c r="L80" s="10">
        <f t="shared" si="2"/>
        <v>2</v>
      </c>
      <c r="M80" s="6">
        <f t="shared" si="2"/>
        <v>-1</v>
      </c>
    </row>
    <row r="81" spans="1:13" ht="13.5">
      <c r="A81" s="12" t="s">
        <v>84</v>
      </c>
      <c r="B81" s="18">
        <v>530</v>
      </c>
      <c r="C81" s="5">
        <v>1676</v>
      </c>
      <c r="D81" s="5">
        <v>836</v>
      </c>
      <c r="E81" s="18">
        <v>840</v>
      </c>
      <c r="F81" s="35">
        <v>532</v>
      </c>
      <c r="G81" s="5">
        <v>1674</v>
      </c>
      <c r="H81" s="5">
        <v>835</v>
      </c>
      <c r="I81" s="36">
        <v>839</v>
      </c>
      <c r="J81" s="10">
        <f t="shared" si="2"/>
        <v>2</v>
      </c>
      <c r="K81" s="10">
        <f t="shared" si="2"/>
        <v>-2</v>
      </c>
      <c r="L81" s="10">
        <f t="shared" si="2"/>
        <v>-1</v>
      </c>
      <c r="M81" s="6">
        <f t="shared" si="2"/>
        <v>-1</v>
      </c>
    </row>
    <row r="82" spans="1:13" ht="13.5">
      <c r="A82" s="12" t="s">
        <v>85</v>
      </c>
      <c r="B82" s="18">
        <v>56</v>
      </c>
      <c r="C82" s="5">
        <v>108</v>
      </c>
      <c r="D82" s="5">
        <v>53</v>
      </c>
      <c r="E82" s="18">
        <v>55</v>
      </c>
      <c r="F82" s="35">
        <v>56</v>
      </c>
      <c r="G82" s="5">
        <v>108</v>
      </c>
      <c r="H82" s="5">
        <v>54</v>
      </c>
      <c r="I82" s="36">
        <v>54</v>
      </c>
      <c r="J82" s="10">
        <f t="shared" si="2"/>
        <v>0</v>
      </c>
      <c r="K82" s="10">
        <f t="shared" si="2"/>
        <v>0</v>
      </c>
      <c r="L82" s="10">
        <f t="shared" si="2"/>
        <v>1</v>
      </c>
      <c r="M82" s="6">
        <f t="shared" si="2"/>
        <v>-1</v>
      </c>
    </row>
    <row r="83" spans="1:13" ht="13.5">
      <c r="A83" s="12" t="s">
        <v>86</v>
      </c>
      <c r="B83" s="18">
        <v>55</v>
      </c>
      <c r="C83" s="5">
        <v>182</v>
      </c>
      <c r="D83" s="5">
        <v>87</v>
      </c>
      <c r="E83" s="18">
        <v>95</v>
      </c>
      <c r="F83" s="35">
        <v>55</v>
      </c>
      <c r="G83" s="5">
        <v>182</v>
      </c>
      <c r="H83" s="5">
        <v>87</v>
      </c>
      <c r="I83" s="36">
        <v>95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43</v>
      </c>
      <c r="C84" s="5">
        <v>126</v>
      </c>
      <c r="D84" s="5">
        <v>61</v>
      </c>
      <c r="E84" s="18">
        <v>65</v>
      </c>
      <c r="F84" s="35">
        <v>43</v>
      </c>
      <c r="G84" s="5">
        <v>126</v>
      </c>
      <c r="H84" s="5">
        <v>61</v>
      </c>
      <c r="I84" s="36">
        <v>65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6">
        <f t="shared" si="2"/>
        <v>0</v>
      </c>
    </row>
    <row r="85" spans="1:13" ht="13.5">
      <c r="A85" s="12" t="s">
        <v>88</v>
      </c>
      <c r="B85" s="18">
        <v>89</v>
      </c>
      <c r="C85" s="5">
        <v>222</v>
      </c>
      <c r="D85" s="5">
        <v>112</v>
      </c>
      <c r="E85" s="18">
        <v>110</v>
      </c>
      <c r="F85" s="35">
        <v>88</v>
      </c>
      <c r="G85" s="5">
        <v>218</v>
      </c>
      <c r="H85" s="5">
        <v>111</v>
      </c>
      <c r="I85" s="36">
        <v>107</v>
      </c>
      <c r="J85" s="10">
        <f t="shared" si="2"/>
        <v>-1</v>
      </c>
      <c r="K85" s="10">
        <f t="shared" si="2"/>
        <v>-4</v>
      </c>
      <c r="L85" s="10">
        <f t="shared" si="2"/>
        <v>-1</v>
      </c>
      <c r="M85" s="6">
        <f t="shared" si="2"/>
        <v>-3</v>
      </c>
    </row>
    <row r="86" spans="1:13" ht="13.5">
      <c r="A86" s="12" t="s">
        <v>89</v>
      </c>
      <c r="B86" s="18">
        <v>58</v>
      </c>
      <c r="C86" s="5">
        <v>145</v>
      </c>
      <c r="D86" s="5">
        <v>69</v>
      </c>
      <c r="E86" s="18">
        <v>76</v>
      </c>
      <c r="F86" s="35">
        <v>58</v>
      </c>
      <c r="G86" s="5">
        <v>144</v>
      </c>
      <c r="H86" s="5">
        <v>69</v>
      </c>
      <c r="I86" s="36">
        <v>75</v>
      </c>
      <c r="J86" s="10">
        <f t="shared" si="2"/>
        <v>0</v>
      </c>
      <c r="K86" s="10">
        <f t="shared" si="2"/>
        <v>-1</v>
      </c>
      <c r="L86" s="10">
        <f t="shared" si="2"/>
        <v>0</v>
      </c>
      <c r="M86" s="6">
        <f t="shared" si="2"/>
        <v>-1</v>
      </c>
    </row>
    <row r="87" spans="1:13" ht="13.5">
      <c r="A87" s="12" t="s">
        <v>90</v>
      </c>
      <c r="B87" s="18">
        <v>66</v>
      </c>
      <c r="C87" s="5">
        <v>194</v>
      </c>
      <c r="D87" s="5">
        <v>92</v>
      </c>
      <c r="E87" s="18">
        <v>102</v>
      </c>
      <c r="F87" s="35">
        <v>66</v>
      </c>
      <c r="G87" s="5">
        <v>193</v>
      </c>
      <c r="H87" s="5">
        <v>92</v>
      </c>
      <c r="I87" s="36">
        <v>101</v>
      </c>
      <c r="J87" s="10">
        <f t="shared" si="2"/>
        <v>0</v>
      </c>
      <c r="K87" s="10">
        <f t="shared" si="2"/>
        <v>-1</v>
      </c>
      <c r="L87" s="10">
        <f t="shared" si="2"/>
        <v>0</v>
      </c>
      <c r="M87" s="6">
        <f t="shared" si="2"/>
        <v>-1</v>
      </c>
    </row>
    <row r="88" spans="1:13" ht="13.5">
      <c r="A88" s="12" t="s">
        <v>91</v>
      </c>
      <c r="B88" s="18">
        <v>97</v>
      </c>
      <c r="C88" s="5">
        <v>275</v>
      </c>
      <c r="D88" s="5">
        <v>131</v>
      </c>
      <c r="E88" s="18">
        <v>144</v>
      </c>
      <c r="F88" s="35">
        <v>97</v>
      </c>
      <c r="G88" s="5">
        <v>273</v>
      </c>
      <c r="H88" s="5">
        <v>131</v>
      </c>
      <c r="I88" s="36">
        <v>142</v>
      </c>
      <c r="J88" s="10">
        <f t="shared" si="2"/>
        <v>0</v>
      </c>
      <c r="K88" s="10">
        <f t="shared" si="2"/>
        <v>-2</v>
      </c>
      <c r="L88" s="10">
        <f t="shared" si="2"/>
        <v>0</v>
      </c>
      <c r="M88" s="6">
        <f t="shared" si="2"/>
        <v>-2</v>
      </c>
    </row>
    <row r="89" spans="1:13" ht="13.5">
      <c r="A89" s="12" t="s">
        <v>92</v>
      </c>
      <c r="B89" s="18">
        <v>150</v>
      </c>
      <c r="C89" s="5">
        <v>463</v>
      </c>
      <c r="D89" s="5">
        <v>228</v>
      </c>
      <c r="E89" s="18">
        <v>235</v>
      </c>
      <c r="F89" s="35">
        <v>151</v>
      </c>
      <c r="G89" s="5">
        <v>467</v>
      </c>
      <c r="H89" s="5">
        <v>232</v>
      </c>
      <c r="I89" s="36">
        <v>235</v>
      </c>
      <c r="J89" s="10">
        <f t="shared" si="2"/>
        <v>1</v>
      </c>
      <c r="K89" s="10">
        <f t="shared" si="2"/>
        <v>4</v>
      </c>
      <c r="L89" s="10">
        <f t="shared" si="2"/>
        <v>4</v>
      </c>
      <c r="M89" s="6">
        <f t="shared" si="2"/>
        <v>0</v>
      </c>
    </row>
    <row r="90" spans="1:13" ht="13.5">
      <c r="A90" s="12" t="s">
        <v>93</v>
      </c>
      <c r="B90" s="18">
        <v>62</v>
      </c>
      <c r="C90" s="5">
        <v>173</v>
      </c>
      <c r="D90" s="5">
        <v>78</v>
      </c>
      <c r="E90" s="18">
        <v>95</v>
      </c>
      <c r="F90" s="35">
        <v>61</v>
      </c>
      <c r="G90" s="5">
        <v>172</v>
      </c>
      <c r="H90" s="5">
        <v>78</v>
      </c>
      <c r="I90" s="36">
        <v>94</v>
      </c>
      <c r="J90" s="10">
        <f t="shared" si="2"/>
        <v>-1</v>
      </c>
      <c r="K90" s="10">
        <f t="shared" si="2"/>
        <v>-1</v>
      </c>
      <c r="L90" s="10">
        <f t="shared" si="2"/>
        <v>0</v>
      </c>
      <c r="M90" s="6">
        <f t="shared" si="2"/>
        <v>-1</v>
      </c>
    </row>
    <row r="91" spans="1:13" ht="13.5">
      <c r="A91" s="12" t="s">
        <v>94</v>
      </c>
      <c r="B91" s="18">
        <v>60</v>
      </c>
      <c r="C91" s="5">
        <v>153</v>
      </c>
      <c r="D91" s="5">
        <v>71</v>
      </c>
      <c r="E91" s="18">
        <v>82</v>
      </c>
      <c r="F91" s="35">
        <v>60</v>
      </c>
      <c r="G91" s="5">
        <v>153</v>
      </c>
      <c r="H91" s="5">
        <v>71</v>
      </c>
      <c r="I91" s="36">
        <v>82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708</v>
      </c>
      <c r="C94" s="5">
        <v>1765</v>
      </c>
      <c r="D94" s="5">
        <v>880</v>
      </c>
      <c r="E94" s="18">
        <v>885</v>
      </c>
      <c r="F94" s="35">
        <v>704</v>
      </c>
      <c r="G94" s="5">
        <v>1754</v>
      </c>
      <c r="H94" s="5">
        <v>876</v>
      </c>
      <c r="I94" s="36">
        <v>878</v>
      </c>
      <c r="J94" s="10">
        <f t="shared" si="2"/>
        <v>-4</v>
      </c>
      <c r="K94" s="10">
        <f t="shared" si="2"/>
        <v>-11</v>
      </c>
      <c r="L94" s="10">
        <f t="shared" si="2"/>
        <v>-4</v>
      </c>
      <c r="M94" s="6">
        <f t="shared" si="2"/>
        <v>-7</v>
      </c>
    </row>
    <row r="95" spans="1:13" ht="13.5">
      <c r="A95" s="12" t="s">
        <v>98</v>
      </c>
      <c r="B95" s="18">
        <v>112</v>
      </c>
      <c r="C95" s="5">
        <v>329</v>
      </c>
      <c r="D95" s="5">
        <v>163</v>
      </c>
      <c r="E95" s="18">
        <v>166</v>
      </c>
      <c r="F95" s="35">
        <v>113</v>
      </c>
      <c r="G95" s="5">
        <v>329</v>
      </c>
      <c r="H95" s="5">
        <v>166</v>
      </c>
      <c r="I95" s="36">
        <v>163</v>
      </c>
      <c r="J95" s="10">
        <f t="shared" si="2"/>
        <v>1</v>
      </c>
      <c r="K95" s="10">
        <f t="shared" si="2"/>
        <v>0</v>
      </c>
      <c r="L95" s="10">
        <f t="shared" si="2"/>
        <v>3</v>
      </c>
      <c r="M95" s="6">
        <f t="shared" si="2"/>
        <v>-3</v>
      </c>
    </row>
    <row r="96" spans="1:13" ht="13.5">
      <c r="A96" s="12" t="s">
        <v>99</v>
      </c>
      <c r="B96" s="18">
        <v>171</v>
      </c>
      <c r="C96" s="5">
        <v>428</v>
      </c>
      <c r="D96" s="5">
        <v>209</v>
      </c>
      <c r="E96" s="18">
        <v>219</v>
      </c>
      <c r="F96" s="35">
        <v>170</v>
      </c>
      <c r="G96" s="5">
        <v>428</v>
      </c>
      <c r="H96" s="5">
        <v>210</v>
      </c>
      <c r="I96" s="36">
        <v>218</v>
      </c>
      <c r="J96" s="10">
        <f t="shared" si="2"/>
        <v>-1</v>
      </c>
      <c r="K96" s="10">
        <f t="shared" si="2"/>
        <v>0</v>
      </c>
      <c r="L96" s="10">
        <f t="shared" si="2"/>
        <v>1</v>
      </c>
      <c r="M96" s="6">
        <f t="shared" si="2"/>
        <v>-1</v>
      </c>
    </row>
    <row r="97" spans="1:13" ht="13.5">
      <c r="A97" s="12" t="s">
        <v>100</v>
      </c>
      <c r="B97" s="18">
        <v>165</v>
      </c>
      <c r="C97" s="5">
        <v>484</v>
      </c>
      <c r="D97" s="5">
        <v>236</v>
      </c>
      <c r="E97" s="18">
        <v>248</v>
      </c>
      <c r="F97" s="35">
        <v>165</v>
      </c>
      <c r="G97" s="5">
        <v>486</v>
      </c>
      <c r="H97" s="5">
        <v>237</v>
      </c>
      <c r="I97" s="36">
        <v>249</v>
      </c>
      <c r="J97" s="10">
        <f t="shared" si="2"/>
        <v>0</v>
      </c>
      <c r="K97" s="10">
        <f t="shared" si="2"/>
        <v>2</v>
      </c>
      <c r="L97" s="10">
        <f t="shared" si="2"/>
        <v>1</v>
      </c>
      <c r="M97" s="6">
        <f t="shared" si="2"/>
        <v>1</v>
      </c>
    </row>
    <row r="98" spans="1:13" ht="13.5">
      <c r="A98" s="12" t="s">
        <v>101</v>
      </c>
      <c r="B98" s="18">
        <v>342</v>
      </c>
      <c r="C98" s="5">
        <v>907</v>
      </c>
      <c r="D98" s="5">
        <v>441</v>
      </c>
      <c r="E98" s="18">
        <v>466</v>
      </c>
      <c r="F98" s="35">
        <v>341</v>
      </c>
      <c r="G98" s="5">
        <v>903</v>
      </c>
      <c r="H98" s="5">
        <v>437</v>
      </c>
      <c r="I98" s="36">
        <v>466</v>
      </c>
      <c r="J98" s="10">
        <f t="shared" si="2"/>
        <v>-1</v>
      </c>
      <c r="K98" s="10">
        <f t="shared" si="2"/>
        <v>-4</v>
      </c>
      <c r="L98" s="10">
        <f t="shared" si="2"/>
        <v>-4</v>
      </c>
      <c r="M98" s="6">
        <f t="shared" si="2"/>
        <v>0</v>
      </c>
    </row>
    <row r="99" spans="1:13" ht="13.5">
      <c r="A99" s="12" t="s">
        <v>102</v>
      </c>
      <c r="B99" s="18">
        <v>224</v>
      </c>
      <c r="C99" s="5">
        <v>606</v>
      </c>
      <c r="D99" s="5">
        <v>282</v>
      </c>
      <c r="E99" s="18">
        <v>324</v>
      </c>
      <c r="F99" s="35">
        <v>223</v>
      </c>
      <c r="G99" s="5">
        <v>599</v>
      </c>
      <c r="H99" s="5">
        <v>279</v>
      </c>
      <c r="I99" s="36">
        <v>320</v>
      </c>
      <c r="J99" s="10">
        <f t="shared" si="2"/>
        <v>-1</v>
      </c>
      <c r="K99" s="10">
        <f t="shared" si="2"/>
        <v>-7</v>
      </c>
      <c r="L99" s="10">
        <f t="shared" si="2"/>
        <v>-3</v>
      </c>
      <c r="M99" s="6">
        <f t="shared" si="2"/>
        <v>-4</v>
      </c>
    </row>
    <row r="100" spans="1:13" ht="13.5">
      <c r="A100" s="12" t="s">
        <v>103</v>
      </c>
      <c r="B100" s="18">
        <v>79</v>
      </c>
      <c r="C100" s="5">
        <v>228</v>
      </c>
      <c r="D100" s="5">
        <v>103</v>
      </c>
      <c r="E100" s="18">
        <v>125</v>
      </c>
      <c r="F100" s="35">
        <v>79</v>
      </c>
      <c r="G100" s="5">
        <v>226</v>
      </c>
      <c r="H100" s="5">
        <v>103</v>
      </c>
      <c r="I100" s="36">
        <v>123</v>
      </c>
      <c r="J100" s="10">
        <f t="shared" si="2"/>
        <v>0</v>
      </c>
      <c r="K100" s="10">
        <f t="shared" si="2"/>
        <v>-2</v>
      </c>
      <c r="L100" s="10">
        <f t="shared" si="2"/>
        <v>0</v>
      </c>
      <c r="M100" s="6">
        <f t="shared" si="2"/>
        <v>-2</v>
      </c>
    </row>
    <row r="101" spans="1:13" ht="13.5">
      <c r="A101" s="12" t="s">
        <v>104</v>
      </c>
      <c r="B101" s="18">
        <v>47</v>
      </c>
      <c r="C101" s="5">
        <v>139</v>
      </c>
      <c r="D101" s="5">
        <v>65</v>
      </c>
      <c r="E101" s="18">
        <v>74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-1</v>
      </c>
      <c r="L101" s="10">
        <f t="shared" si="2"/>
        <v>0</v>
      </c>
      <c r="M101" s="6">
        <f t="shared" si="2"/>
        <v>-1</v>
      </c>
    </row>
    <row r="102" spans="1:13" ht="13.5">
      <c r="A102" s="12" t="s">
        <v>105</v>
      </c>
      <c r="B102" s="18">
        <v>96</v>
      </c>
      <c r="C102" s="5">
        <v>291</v>
      </c>
      <c r="D102" s="5">
        <v>132</v>
      </c>
      <c r="E102" s="18">
        <v>159</v>
      </c>
      <c r="F102" s="35">
        <v>96</v>
      </c>
      <c r="G102" s="5">
        <v>292</v>
      </c>
      <c r="H102" s="5">
        <v>132</v>
      </c>
      <c r="I102" s="36">
        <v>160</v>
      </c>
      <c r="J102" s="10">
        <f aca="true" t="shared" si="3" ref="J102:M126">F102-B102</f>
        <v>0</v>
      </c>
      <c r="K102" s="10">
        <f t="shared" si="3"/>
        <v>1</v>
      </c>
      <c r="L102" s="10">
        <f t="shared" si="3"/>
        <v>0</v>
      </c>
      <c r="M102" s="6">
        <f t="shared" si="3"/>
        <v>1</v>
      </c>
    </row>
    <row r="103" spans="1:13" ht="13.5">
      <c r="A103" s="12" t="s">
        <v>106</v>
      </c>
      <c r="B103" s="18">
        <v>94</v>
      </c>
      <c r="C103" s="5">
        <v>293</v>
      </c>
      <c r="D103" s="5">
        <v>140</v>
      </c>
      <c r="E103" s="18">
        <v>153</v>
      </c>
      <c r="F103" s="35">
        <v>94</v>
      </c>
      <c r="G103" s="5">
        <v>295</v>
      </c>
      <c r="H103" s="5">
        <v>141</v>
      </c>
      <c r="I103" s="36">
        <v>154</v>
      </c>
      <c r="J103" s="10">
        <f t="shared" si="3"/>
        <v>0</v>
      </c>
      <c r="K103" s="10">
        <f t="shared" si="3"/>
        <v>2</v>
      </c>
      <c r="L103" s="10">
        <f t="shared" si="3"/>
        <v>1</v>
      </c>
      <c r="M103" s="6">
        <f t="shared" si="3"/>
        <v>1</v>
      </c>
    </row>
    <row r="104" spans="1:13" ht="13.5">
      <c r="A104" s="12" t="s">
        <v>107</v>
      </c>
      <c r="B104" s="18">
        <v>679</v>
      </c>
      <c r="C104" s="5">
        <v>2134</v>
      </c>
      <c r="D104" s="5">
        <v>1042</v>
      </c>
      <c r="E104" s="18">
        <v>1092</v>
      </c>
      <c r="F104" s="35">
        <v>679</v>
      </c>
      <c r="G104" s="5">
        <v>2134</v>
      </c>
      <c r="H104" s="5">
        <v>1041</v>
      </c>
      <c r="I104" s="36">
        <v>1093</v>
      </c>
      <c r="J104" s="10">
        <f t="shared" si="3"/>
        <v>0</v>
      </c>
      <c r="K104" s="10">
        <f t="shared" si="3"/>
        <v>0</v>
      </c>
      <c r="L104" s="10">
        <f t="shared" si="3"/>
        <v>-1</v>
      </c>
      <c r="M104" s="6">
        <f t="shared" si="3"/>
        <v>1</v>
      </c>
    </row>
    <row r="105" spans="1:13" ht="13.5">
      <c r="A105" s="12" t="s">
        <v>108</v>
      </c>
      <c r="B105" s="18">
        <v>416</v>
      </c>
      <c r="C105" s="5">
        <v>1212</v>
      </c>
      <c r="D105" s="5">
        <v>596</v>
      </c>
      <c r="E105" s="18">
        <v>616</v>
      </c>
      <c r="F105" s="35">
        <v>415</v>
      </c>
      <c r="G105" s="5">
        <v>1211</v>
      </c>
      <c r="H105" s="5">
        <v>593</v>
      </c>
      <c r="I105" s="36">
        <v>618</v>
      </c>
      <c r="J105" s="10">
        <f t="shared" si="3"/>
        <v>-1</v>
      </c>
      <c r="K105" s="10">
        <f t="shared" si="3"/>
        <v>-1</v>
      </c>
      <c r="L105" s="10">
        <f t="shared" si="3"/>
        <v>-3</v>
      </c>
      <c r="M105" s="6">
        <f t="shared" si="3"/>
        <v>2</v>
      </c>
    </row>
    <row r="106" spans="1:13" ht="13.5">
      <c r="A106" s="12" t="s">
        <v>109</v>
      </c>
      <c r="B106" s="18">
        <v>39</v>
      </c>
      <c r="C106" s="5">
        <v>109</v>
      </c>
      <c r="D106" s="5">
        <v>48</v>
      </c>
      <c r="E106" s="18">
        <v>61</v>
      </c>
      <c r="F106" s="35">
        <v>39</v>
      </c>
      <c r="G106" s="5">
        <v>109</v>
      </c>
      <c r="H106" s="5">
        <v>48</v>
      </c>
      <c r="I106" s="36">
        <v>61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285</v>
      </c>
      <c r="C107" s="5">
        <v>824</v>
      </c>
      <c r="D107" s="5">
        <v>380</v>
      </c>
      <c r="E107" s="18">
        <v>444</v>
      </c>
      <c r="F107" s="35">
        <v>286</v>
      </c>
      <c r="G107" s="5">
        <v>826</v>
      </c>
      <c r="H107" s="5">
        <v>382</v>
      </c>
      <c r="I107" s="36">
        <v>444</v>
      </c>
      <c r="J107" s="10">
        <f t="shared" si="3"/>
        <v>1</v>
      </c>
      <c r="K107" s="10">
        <f t="shared" si="3"/>
        <v>2</v>
      </c>
      <c r="L107" s="10">
        <f t="shared" si="3"/>
        <v>2</v>
      </c>
      <c r="M107" s="6">
        <f t="shared" si="3"/>
        <v>0</v>
      </c>
    </row>
    <row r="108" spans="1:13" ht="13.5">
      <c r="A108" s="12" t="s">
        <v>111</v>
      </c>
      <c r="B108" s="18">
        <v>179</v>
      </c>
      <c r="C108" s="5">
        <v>502</v>
      </c>
      <c r="D108" s="5">
        <v>256</v>
      </c>
      <c r="E108" s="18">
        <v>246</v>
      </c>
      <c r="F108" s="35">
        <v>179</v>
      </c>
      <c r="G108" s="5">
        <v>508</v>
      </c>
      <c r="H108" s="5">
        <v>257</v>
      </c>
      <c r="I108" s="36">
        <v>251</v>
      </c>
      <c r="J108" s="10">
        <f t="shared" si="3"/>
        <v>0</v>
      </c>
      <c r="K108" s="10">
        <f t="shared" si="3"/>
        <v>6</v>
      </c>
      <c r="L108" s="10">
        <f t="shared" si="3"/>
        <v>1</v>
      </c>
      <c r="M108" s="6">
        <f t="shared" si="3"/>
        <v>5</v>
      </c>
    </row>
    <row r="109" spans="1:13" ht="13.5">
      <c r="A109" s="12" t="s">
        <v>112</v>
      </c>
      <c r="B109" s="18">
        <v>283</v>
      </c>
      <c r="C109" s="5">
        <v>793</v>
      </c>
      <c r="D109" s="5">
        <v>386</v>
      </c>
      <c r="E109" s="18">
        <v>407</v>
      </c>
      <c r="F109" s="35">
        <v>283</v>
      </c>
      <c r="G109" s="5">
        <v>790</v>
      </c>
      <c r="H109" s="5">
        <v>382</v>
      </c>
      <c r="I109" s="36">
        <v>408</v>
      </c>
      <c r="J109" s="10">
        <f t="shared" si="3"/>
        <v>0</v>
      </c>
      <c r="K109" s="10">
        <f t="shared" si="3"/>
        <v>-3</v>
      </c>
      <c r="L109" s="10">
        <f t="shared" si="3"/>
        <v>-4</v>
      </c>
      <c r="M109" s="6">
        <f t="shared" si="3"/>
        <v>1</v>
      </c>
    </row>
    <row r="110" spans="1:13" ht="13.5">
      <c r="A110" s="12" t="s">
        <v>113</v>
      </c>
      <c r="B110" s="18">
        <v>237</v>
      </c>
      <c r="C110" s="5">
        <v>554</v>
      </c>
      <c r="D110" s="5">
        <v>252</v>
      </c>
      <c r="E110" s="18">
        <v>302</v>
      </c>
      <c r="F110" s="35">
        <v>236</v>
      </c>
      <c r="G110" s="5">
        <v>548</v>
      </c>
      <c r="H110" s="5">
        <v>250</v>
      </c>
      <c r="I110" s="36">
        <v>298</v>
      </c>
      <c r="J110" s="10">
        <f t="shared" si="3"/>
        <v>-1</v>
      </c>
      <c r="K110" s="10">
        <f t="shared" si="3"/>
        <v>-6</v>
      </c>
      <c r="L110" s="10">
        <f t="shared" si="3"/>
        <v>-2</v>
      </c>
      <c r="M110" s="6">
        <f t="shared" si="3"/>
        <v>-4</v>
      </c>
    </row>
    <row r="111" spans="1:13" ht="13.5">
      <c r="A111" s="12" t="s">
        <v>114</v>
      </c>
      <c r="B111" s="18">
        <v>218</v>
      </c>
      <c r="C111" s="5">
        <v>636</v>
      </c>
      <c r="D111" s="5">
        <v>309</v>
      </c>
      <c r="E111" s="18">
        <v>327</v>
      </c>
      <c r="F111" s="35">
        <v>218</v>
      </c>
      <c r="G111" s="5">
        <v>634</v>
      </c>
      <c r="H111" s="5">
        <v>308</v>
      </c>
      <c r="I111" s="36">
        <v>326</v>
      </c>
      <c r="J111" s="10">
        <f t="shared" si="3"/>
        <v>0</v>
      </c>
      <c r="K111" s="10">
        <f t="shared" si="3"/>
        <v>-2</v>
      </c>
      <c r="L111" s="10">
        <f t="shared" si="3"/>
        <v>-1</v>
      </c>
      <c r="M111" s="6">
        <f t="shared" si="3"/>
        <v>-1</v>
      </c>
    </row>
    <row r="112" spans="1:13" ht="13.5">
      <c r="A112" s="12" t="s">
        <v>115</v>
      </c>
      <c r="B112" s="18">
        <v>166</v>
      </c>
      <c r="C112" s="5">
        <v>411</v>
      </c>
      <c r="D112" s="5">
        <v>184</v>
      </c>
      <c r="E112" s="18">
        <v>227</v>
      </c>
      <c r="F112" s="35">
        <v>166</v>
      </c>
      <c r="G112" s="5">
        <v>411</v>
      </c>
      <c r="H112" s="5">
        <v>184</v>
      </c>
      <c r="I112" s="36">
        <v>227</v>
      </c>
      <c r="J112" s="10">
        <f t="shared" si="3"/>
        <v>0</v>
      </c>
      <c r="K112" s="10">
        <f t="shared" si="3"/>
        <v>0</v>
      </c>
      <c r="L112" s="10">
        <f t="shared" si="3"/>
        <v>0</v>
      </c>
      <c r="M112" s="6">
        <f t="shared" si="3"/>
        <v>0</v>
      </c>
    </row>
    <row r="113" spans="1:13" ht="13.5">
      <c r="A113" s="12" t="s">
        <v>116</v>
      </c>
      <c r="B113" s="18">
        <v>760</v>
      </c>
      <c r="C113" s="5">
        <v>1724</v>
      </c>
      <c r="D113" s="5">
        <v>778</v>
      </c>
      <c r="E113" s="18">
        <v>946</v>
      </c>
      <c r="F113" s="35">
        <v>754</v>
      </c>
      <c r="G113" s="5">
        <v>1712</v>
      </c>
      <c r="H113" s="5">
        <v>774</v>
      </c>
      <c r="I113" s="36">
        <v>938</v>
      </c>
      <c r="J113" s="10">
        <f t="shared" si="3"/>
        <v>-6</v>
      </c>
      <c r="K113" s="10">
        <f t="shared" si="3"/>
        <v>-12</v>
      </c>
      <c r="L113" s="10">
        <f t="shared" si="3"/>
        <v>-4</v>
      </c>
      <c r="M113" s="6">
        <f t="shared" si="3"/>
        <v>-8</v>
      </c>
    </row>
    <row r="114" spans="1:13" ht="13.5">
      <c r="A114" s="12" t="s">
        <v>117</v>
      </c>
      <c r="B114" s="18">
        <v>210</v>
      </c>
      <c r="C114" s="5">
        <v>499</v>
      </c>
      <c r="D114" s="5">
        <v>232</v>
      </c>
      <c r="E114" s="18">
        <v>267</v>
      </c>
      <c r="F114" s="35">
        <v>211</v>
      </c>
      <c r="G114" s="5">
        <v>500</v>
      </c>
      <c r="H114" s="5">
        <v>232</v>
      </c>
      <c r="I114" s="36">
        <v>268</v>
      </c>
      <c r="J114" s="10">
        <f t="shared" si="3"/>
        <v>1</v>
      </c>
      <c r="K114" s="10">
        <f t="shared" si="3"/>
        <v>1</v>
      </c>
      <c r="L114" s="10">
        <f t="shared" si="3"/>
        <v>0</v>
      </c>
      <c r="M114" s="6">
        <f t="shared" si="3"/>
        <v>1</v>
      </c>
    </row>
    <row r="115" spans="1:13" ht="13.5">
      <c r="A115" s="12" t="s">
        <v>118</v>
      </c>
      <c r="B115" s="18">
        <v>231</v>
      </c>
      <c r="C115" s="5">
        <v>659</v>
      </c>
      <c r="D115" s="5">
        <v>335</v>
      </c>
      <c r="E115" s="18">
        <v>324</v>
      </c>
      <c r="F115" s="35">
        <v>231</v>
      </c>
      <c r="G115" s="5">
        <v>658</v>
      </c>
      <c r="H115" s="5">
        <v>335</v>
      </c>
      <c r="I115" s="36">
        <v>323</v>
      </c>
      <c r="J115" s="10">
        <f t="shared" si="3"/>
        <v>0</v>
      </c>
      <c r="K115" s="10">
        <f t="shared" si="3"/>
        <v>-1</v>
      </c>
      <c r="L115" s="10">
        <f t="shared" si="3"/>
        <v>0</v>
      </c>
      <c r="M115" s="6">
        <f t="shared" si="3"/>
        <v>-1</v>
      </c>
    </row>
    <row r="116" spans="1:13" ht="13.5">
      <c r="A116" s="12" t="s">
        <v>119</v>
      </c>
      <c r="B116" s="18">
        <v>648</v>
      </c>
      <c r="C116" s="5">
        <v>1650</v>
      </c>
      <c r="D116" s="5">
        <v>815</v>
      </c>
      <c r="E116" s="18">
        <v>835</v>
      </c>
      <c r="F116" s="35">
        <v>649</v>
      </c>
      <c r="G116" s="5">
        <v>1640</v>
      </c>
      <c r="H116" s="5">
        <v>806</v>
      </c>
      <c r="I116" s="36">
        <v>834</v>
      </c>
      <c r="J116" s="10">
        <f t="shared" si="3"/>
        <v>1</v>
      </c>
      <c r="K116" s="10">
        <f t="shared" si="3"/>
        <v>-10</v>
      </c>
      <c r="L116" s="10">
        <f t="shared" si="3"/>
        <v>-9</v>
      </c>
      <c r="M116" s="6">
        <f t="shared" si="3"/>
        <v>-1</v>
      </c>
    </row>
    <row r="117" spans="1:13" ht="13.5">
      <c r="A117" s="12" t="s">
        <v>120</v>
      </c>
      <c r="B117" s="18">
        <v>257</v>
      </c>
      <c r="C117" s="5">
        <v>658</v>
      </c>
      <c r="D117" s="5">
        <v>316</v>
      </c>
      <c r="E117" s="18">
        <v>342</v>
      </c>
      <c r="F117" s="35">
        <v>257</v>
      </c>
      <c r="G117" s="5">
        <v>657</v>
      </c>
      <c r="H117" s="5">
        <v>316</v>
      </c>
      <c r="I117" s="36">
        <v>341</v>
      </c>
      <c r="J117" s="10">
        <f t="shared" si="3"/>
        <v>0</v>
      </c>
      <c r="K117" s="10">
        <f t="shared" si="3"/>
        <v>-1</v>
      </c>
      <c r="L117" s="10">
        <f t="shared" si="3"/>
        <v>0</v>
      </c>
      <c r="M117" s="6">
        <f t="shared" si="3"/>
        <v>-1</v>
      </c>
    </row>
    <row r="118" spans="1:13" ht="13.5">
      <c r="A118" s="12" t="s">
        <v>121</v>
      </c>
      <c r="B118" s="18">
        <v>70</v>
      </c>
      <c r="C118" s="5">
        <v>181</v>
      </c>
      <c r="D118" s="5">
        <v>90</v>
      </c>
      <c r="E118" s="18">
        <v>91</v>
      </c>
      <c r="F118" s="35">
        <v>71</v>
      </c>
      <c r="G118" s="5">
        <v>181</v>
      </c>
      <c r="H118" s="5">
        <v>89</v>
      </c>
      <c r="I118" s="36">
        <v>92</v>
      </c>
      <c r="J118" s="10">
        <f t="shared" si="3"/>
        <v>1</v>
      </c>
      <c r="K118" s="10">
        <f t="shared" si="3"/>
        <v>0</v>
      </c>
      <c r="L118" s="10">
        <f t="shared" si="3"/>
        <v>-1</v>
      </c>
      <c r="M118" s="6">
        <f t="shared" si="3"/>
        <v>1</v>
      </c>
    </row>
    <row r="119" spans="1:13" ht="13.5">
      <c r="A119" s="12" t="s">
        <v>122</v>
      </c>
      <c r="B119" s="18">
        <v>129</v>
      </c>
      <c r="C119" s="5">
        <v>364</v>
      </c>
      <c r="D119" s="5">
        <v>180</v>
      </c>
      <c r="E119" s="18">
        <v>184</v>
      </c>
      <c r="F119" s="35">
        <v>130</v>
      </c>
      <c r="G119" s="5">
        <v>368</v>
      </c>
      <c r="H119" s="5">
        <v>182</v>
      </c>
      <c r="I119" s="36">
        <v>186</v>
      </c>
      <c r="J119" s="10">
        <f t="shared" si="3"/>
        <v>1</v>
      </c>
      <c r="K119" s="10">
        <f t="shared" si="3"/>
        <v>4</v>
      </c>
      <c r="L119" s="10">
        <f t="shared" si="3"/>
        <v>2</v>
      </c>
      <c r="M119" s="6">
        <f t="shared" si="3"/>
        <v>2</v>
      </c>
    </row>
    <row r="120" spans="1:13" ht="13.5">
      <c r="A120" s="12" t="s">
        <v>123</v>
      </c>
      <c r="B120" s="18">
        <v>62</v>
      </c>
      <c r="C120" s="5">
        <v>175</v>
      </c>
      <c r="D120" s="5">
        <v>82</v>
      </c>
      <c r="E120" s="18">
        <v>93</v>
      </c>
      <c r="F120" s="35">
        <v>62</v>
      </c>
      <c r="G120" s="5">
        <v>175</v>
      </c>
      <c r="H120" s="5">
        <v>82</v>
      </c>
      <c r="I120" s="36">
        <v>93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145</v>
      </c>
      <c r="C121" s="5">
        <v>415</v>
      </c>
      <c r="D121" s="5">
        <v>194</v>
      </c>
      <c r="E121" s="18">
        <v>221</v>
      </c>
      <c r="F121" s="35">
        <v>146</v>
      </c>
      <c r="G121" s="5">
        <v>414</v>
      </c>
      <c r="H121" s="5">
        <v>191</v>
      </c>
      <c r="I121" s="36">
        <v>223</v>
      </c>
      <c r="J121" s="10">
        <f t="shared" si="3"/>
        <v>1</v>
      </c>
      <c r="K121" s="10">
        <f t="shared" si="3"/>
        <v>-1</v>
      </c>
      <c r="L121" s="10">
        <f t="shared" si="3"/>
        <v>-3</v>
      </c>
      <c r="M121" s="6">
        <f t="shared" si="3"/>
        <v>2</v>
      </c>
    </row>
    <row r="122" spans="1:13" ht="13.5">
      <c r="A122" s="12" t="s">
        <v>125</v>
      </c>
      <c r="B122" s="18">
        <v>199</v>
      </c>
      <c r="C122" s="5">
        <v>534</v>
      </c>
      <c r="D122" s="5">
        <v>248</v>
      </c>
      <c r="E122" s="18">
        <v>286</v>
      </c>
      <c r="F122" s="35">
        <v>199</v>
      </c>
      <c r="G122" s="5">
        <v>533</v>
      </c>
      <c r="H122" s="5">
        <v>248</v>
      </c>
      <c r="I122" s="36">
        <v>285</v>
      </c>
      <c r="J122" s="10">
        <f t="shared" si="3"/>
        <v>0</v>
      </c>
      <c r="K122" s="10">
        <f t="shared" si="3"/>
        <v>-1</v>
      </c>
      <c r="L122" s="10">
        <f t="shared" si="3"/>
        <v>0</v>
      </c>
      <c r="M122" s="6">
        <f t="shared" si="3"/>
        <v>-1</v>
      </c>
    </row>
    <row r="123" spans="1:13" ht="13.5">
      <c r="A123" s="12" t="s">
        <v>126</v>
      </c>
      <c r="B123" s="18">
        <v>79</v>
      </c>
      <c r="C123" s="5">
        <v>201</v>
      </c>
      <c r="D123" s="5">
        <v>86</v>
      </c>
      <c r="E123" s="18">
        <v>115</v>
      </c>
      <c r="F123" s="35">
        <v>79</v>
      </c>
      <c r="G123" s="5">
        <v>200</v>
      </c>
      <c r="H123" s="5">
        <v>85</v>
      </c>
      <c r="I123" s="36">
        <v>115</v>
      </c>
      <c r="J123" s="10">
        <f t="shared" si="3"/>
        <v>0</v>
      </c>
      <c r="K123" s="10">
        <f t="shared" si="3"/>
        <v>-1</v>
      </c>
      <c r="L123" s="10">
        <f t="shared" si="3"/>
        <v>-1</v>
      </c>
      <c r="M123" s="6">
        <f t="shared" si="3"/>
        <v>0</v>
      </c>
    </row>
    <row r="124" spans="1:13" ht="13.5">
      <c r="A124" s="12" t="s">
        <v>127</v>
      </c>
      <c r="B124" s="18">
        <v>36</v>
      </c>
      <c r="C124" s="5">
        <v>107</v>
      </c>
      <c r="D124" s="5">
        <v>53</v>
      </c>
      <c r="E124" s="18">
        <v>54</v>
      </c>
      <c r="F124" s="35">
        <v>36</v>
      </c>
      <c r="G124" s="5">
        <v>104</v>
      </c>
      <c r="H124" s="5">
        <v>51</v>
      </c>
      <c r="I124" s="36">
        <v>53</v>
      </c>
      <c r="J124" s="10">
        <f t="shared" si="3"/>
        <v>0</v>
      </c>
      <c r="K124" s="10">
        <f t="shared" si="3"/>
        <v>-3</v>
      </c>
      <c r="L124" s="10">
        <f t="shared" si="3"/>
        <v>-2</v>
      </c>
      <c r="M124" s="6">
        <f t="shared" si="3"/>
        <v>-1</v>
      </c>
    </row>
    <row r="125" spans="1:13" ht="13.5">
      <c r="A125" s="12" t="s">
        <v>128</v>
      </c>
      <c r="B125" s="18">
        <v>20</v>
      </c>
      <c r="C125" s="5">
        <v>58</v>
      </c>
      <c r="D125" s="5">
        <v>29</v>
      </c>
      <c r="E125" s="18">
        <v>29</v>
      </c>
      <c r="F125" s="35">
        <v>20</v>
      </c>
      <c r="G125" s="5">
        <v>57</v>
      </c>
      <c r="H125" s="5">
        <v>29</v>
      </c>
      <c r="I125" s="36">
        <v>28</v>
      </c>
      <c r="J125" s="10">
        <f t="shared" si="3"/>
        <v>0</v>
      </c>
      <c r="K125" s="10">
        <f t="shared" si="3"/>
        <v>-1</v>
      </c>
      <c r="L125" s="10">
        <f t="shared" si="3"/>
        <v>0</v>
      </c>
      <c r="M125" s="6">
        <f t="shared" si="3"/>
        <v>-1</v>
      </c>
    </row>
    <row r="126" spans="1:13" ht="14.25" thickBot="1">
      <c r="A126" s="13" t="s">
        <v>129</v>
      </c>
      <c r="B126" s="34">
        <v>4</v>
      </c>
      <c r="C126" s="15">
        <v>11</v>
      </c>
      <c r="D126" s="15">
        <v>5</v>
      </c>
      <c r="E126" s="34">
        <v>6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-1</v>
      </c>
      <c r="L126" s="10">
        <f t="shared" si="3"/>
        <v>0</v>
      </c>
      <c r="M126" s="6">
        <f t="shared" si="3"/>
        <v>-1</v>
      </c>
    </row>
    <row r="127" spans="1:13" ht="20.25" customHeight="1" thickBot="1">
      <c r="A127" s="33" t="s">
        <v>3</v>
      </c>
      <c r="B127" s="1">
        <f aca="true" t="shared" si="4" ref="B127:M127">SUM(B6:B126)</f>
        <v>27545</v>
      </c>
      <c r="C127" s="16">
        <f t="shared" si="4"/>
        <v>71833</v>
      </c>
      <c r="D127" s="16">
        <f t="shared" si="4"/>
        <v>34077</v>
      </c>
      <c r="E127" s="1">
        <f t="shared" si="4"/>
        <v>37756</v>
      </c>
      <c r="F127" s="37">
        <f t="shared" si="4"/>
        <v>27603</v>
      </c>
      <c r="G127" s="16">
        <f t="shared" si="4"/>
        <v>71889</v>
      </c>
      <c r="H127" s="16">
        <f t="shared" si="4"/>
        <v>34105</v>
      </c>
      <c r="I127" s="38">
        <f t="shared" si="4"/>
        <v>37784</v>
      </c>
      <c r="J127" s="1">
        <f t="shared" si="4"/>
        <v>58</v>
      </c>
      <c r="K127" s="16">
        <f t="shared" si="4"/>
        <v>56</v>
      </c>
      <c r="L127" s="16">
        <f t="shared" si="4"/>
        <v>28</v>
      </c>
      <c r="M127" s="2">
        <f t="shared" si="4"/>
        <v>28</v>
      </c>
    </row>
  </sheetData>
  <sheetProtection password="CCEE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145</v>
      </c>
    </row>
    <row r="2" ht="14.25" thickBot="1"/>
    <row r="3" spans="1:13" ht="13.5">
      <c r="A3" s="39" t="s">
        <v>5</v>
      </c>
      <c r="B3" s="42" t="s">
        <v>146</v>
      </c>
      <c r="C3" s="43"/>
      <c r="D3" s="43"/>
      <c r="E3" s="43"/>
      <c r="F3" s="44" t="s">
        <v>147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205</v>
      </c>
      <c r="C6" s="3">
        <v>477</v>
      </c>
      <c r="D6" s="3">
        <v>220</v>
      </c>
      <c r="E6" s="20">
        <v>257</v>
      </c>
      <c r="F6" s="24">
        <v>206</v>
      </c>
      <c r="G6" s="3">
        <v>479</v>
      </c>
      <c r="H6" s="3">
        <v>222</v>
      </c>
      <c r="I6" s="25">
        <v>257</v>
      </c>
      <c r="J6" s="9">
        <f aca="true" t="shared" si="0" ref="J6:M37">F6-B6</f>
        <v>1</v>
      </c>
      <c r="K6" s="9">
        <f t="shared" si="0"/>
        <v>2</v>
      </c>
      <c r="L6" s="9">
        <f t="shared" si="0"/>
        <v>2</v>
      </c>
      <c r="M6" s="4">
        <f t="shared" si="0"/>
        <v>0</v>
      </c>
    </row>
    <row r="7" spans="1:13" ht="13.5">
      <c r="A7" s="12" t="s">
        <v>10</v>
      </c>
      <c r="B7" s="10">
        <v>199</v>
      </c>
      <c r="C7" s="5">
        <v>452</v>
      </c>
      <c r="D7" s="5">
        <v>213</v>
      </c>
      <c r="E7" s="21">
        <v>239</v>
      </c>
      <c r="F7" s="26">
        <v>201</v>
      </c>
      <c r="G7" s="5">
        <v>454</v>
      </c>
      <c r="H7" s="5">
        <v>215</v>
      </c>
      <c r="I7" s="27">
        <v>239</v>
      </c>
      <c r="J7" s="10">
        <f t="shared" si="0"/>
        <v>2</v>
      </c>
      <c r="K7" s="10">
        <f t="shared" si="0"/>
        <v>2</v>
      </c>
      <c r="L7" s="10">
        <f t="shared" si="0"/>
        <v>2</v>
      </c>
      <c r="M7" s="6">
        <f t="shared" si="0"/>
        <v>0</v>
      </c>
    </row>
    <row r="8" spans="1:13" ht="13.5">
      <c r="A8" s="12" t="s">
        <v>11</v>
      </c>
      <c r="B8" s="10">
        <v>237</v>
      </c>
      <c r="C8" s="5">
        <v>443</v>
      </c>
      <c r="D8" s="5">
        <v>194</v>
      </c>
      <c r="E8" s="21">
        <v>249</v>
      </c>
      <c r="F8" s="26">
        <v>237</v>
      </c>
      <c r="G8" s="5">
        <v>440</v>
      </c>
      <c r="H8" s="5">
        <v>192</v>
      </c>
      <c r="I8" s="27">
        <v>248</v>
      </c>
      <c r="J8" s="10">
        <f t="shared" si="0"/>
        <v>0</v>
      </c>
      <c r="K8" s="10">
        <f t="shared" si="0"/>
        <v>-3</v>
      </c>
      <c r="L8" s="10">
        <f t="shared" si="0"/>
        <v>-2</v>
      </c>
      <c r="M8" s="6">
        <f t="shared" si="0"/>
        <v>-1</v>
      </c>
    </row>
    <row r="9" spans="1:13" ht="13.5">
      <c r="A9" s="12" t="s">
        <v>12</v>
      </c>
      <c r="B9" s="10">
        <v>376</v>
      </c>
      <c r="C9" s="5">
        <v>900</v>
      </c>
      <c r="D9" s="5">
        <v>405</v>
      </c>
      <c r="E9" s="21">
        <v>495</v>
      </c>
      <c r="F9" s="26">
        <v>376</v>
      </c>
      <c r="G9" s="5">
        <v>902</v>
      </c>
      <c r="H9" s="5">
        <v>406</v>
      </c>
      <c r="I9" s="27">
        <v>496</v>
      </c>
      <c r="J9" s="10">
        <f t="shared" si="0"/>
        <v>0</v>
      </c>
      <c r="K9" s="10">
        <f t="shared" si="0"/>
        <v>2</v>
      </c>
      <c r="L9" s="10">
        <f t="shared" si="0"/>
        <v>1</v>
      </c>
      <c r="M9" s="6">
        <f t="shared" si="0"/>
        <v>1</v>
      </c>
    </row>
    <row r="10" spans="1:13" ht="13.5">
      <c r="A10" s="12" t="s">
        <v>13</v>
      </c>
      <c r="B10" s="10">
        <v>345</v>
      </c>
      <c r="C10" s="5">
        <v>895</v>
      </c>
      <c r="D10" s="5">
        <v>420</v>
      </c>
      <c r="E10" s="21">
        <v>475</v>
      </c>
      <c r="F10" s="26">
        <v>346</v>
      </c>
      <c r="G10" s="5">
        <v>895</v>
      </c>
      <c r="H10" s="5">
        <v>421</v>
      </c>
      <c r="I10" s="27">
        <v>474</v>
      </c>
      <c r="J10" s="10">
        <f t="shared" si="0"/>
        <v>1</v>
      </c>
      <c r="K10" s="10">
        <f t="shared" si="0"/>
        <v>0</v>
      </c>
      <c r="L10" s="10">
        <f t="shared" si="0"/>
        <v>1</v>
      </c>
      <c r="M10" s="6">
        <f t="shared" si="0"/>
        <v>-1</v>
      </c>
    </row>
    <row r="11" spans="1:13" ht="13.5">
      <c r="A11" s="12" t="s">
        <v>14</v>
      </c>
      <c r="B11" s="10">
        <v>234</v>
      </c>
      <c r="C11" s="5">
        <v>546</v>
      </c>
      <c r="D11" s="5">
        <v>237</v>
      </c>
      <c r="E11" s="21">
        <v>309</v>
      </c>
      <c r="F11" s="26">
        <v>235</v>
      </c>
      <c r="G11" s="5">
        <v>547</v>
      </c>
      <c r="H11" s="5">
        <v>238</v>
      </c>
      <c r="I11" s="27">
        <v>309</v>
      </c>
      <c r="J11" s="10">
        <f t="shared" si="0"/>
        <v>1</v>
      </c>
      <c r="K11" s="10">
        <f t="shared" si="0"/>
        <v>1</v>
      </c>
      <c r="L11" s="10">
        <f t="shared" si="0"/>
        <v>1</v>
      </c>
      <c r="M11" s="6">
        <f t="shared" si="0"/>
        <v>0</v>
      </c>
    </row>
    <row r="12" spans="1:13" ht="13.5">
      <c r="A12" s="12" t="s">
        <v>15</v>
      </c>
      <c r="B12" s="10">
        <v>324</v>
      </c>
      <c r="C12" s="5">
        <v>710</v>
      </c>
      <c r="D12" s="5">
        <v>322</v>
      </c>
      <c r="E12" s="21">
        <v>388</v>
      </c>
      <c r="F12" s="26">
        <v>338</v>
      </c>
      <c r="G12" s="5">
        <v>737</v>
      </c>
      <c r="H12" s="5">
        <v>332</v>
      </c>
      <c r="I12" s="27">
        <v>405</v>
      </c>
      <c r="J12" s="10">
        <f t="shared" si="0"/>
        <v>14</v>
      </c>
      <c r="K12" s="10">
        <f t="shared" si="0"/>
        <v>27</v>
      </c>
      <c r="L12" s="10">
        <f t="shared" si="0"/>
        <v>10</v>
      </c>
      <c r="M12" s="6">
        <f t="shared" si="0"/>
        <v>17</v>
      </c>
    </row>
    <row r="13" spans="1:13" ht="13.5">
      <c r="A13" s="12" t="s">
        <v>16</v>
      </c>
      <c r="B13" s="10">
        <v>212</v>
      </c>
      <c r="C13" s="5">
        <v>422</v>
      </c>
      <c r="D13" s="5">
        <v>194</v>
      </c>
      <c r="E13" s="21">
        <v>228</v>
      </c>
      <c r="F13" s="26">
        <v>214</v>
      </c>
      <c r="G13" s="5">
        <v>424</v>
      </c>
      <c r="H13" s="5">
        <v>196</v>
      </c>
      <c r="I13" s="27">
        <v>228</v>
      </c>
      <c r="J13" s="10">
        <f t="shared" si="0"/>
        <v>2</v>
      </c>
      <c r="K13" s="10">
        <f t="shared" si="0"/>
        <v>2</v>
      </c>
      <c r="L13" s="10">
        <f t="shared" si="0"/>
        <v>2</v>
      </c>
      <c r="M13" s="6">
        <f t="shared" si="0"/>
        <v>0</v>
      </c>
    </row>
    <row r="14" spans="1:13" ht="13.5">
      <c r="A14" s="12" t="s">
        <v>17</v>
      </c>
      <c r="B14" s="10">
        <v>200</v>
      </c>
      <c r="C14" s="5">
        <v>411</v>
      </c>
      <c r="D14" s="5">
        <v>176</v>
      </c>
      <c r="E14" s="21">
        <v>235</v>
      </c>
      <c r="F14" s="26">
        <v>201</v>
      </c>
      <c r="G14" s="5">
        <v>415</v>
      </c>
      <c r="H14" s="5">
        <v>179</v>
      </c>
      <c r="I14" s="27">
        <v>236</v>
      </c>
      <c r="J14" s="10">
        <f t="shared" si="0"/>
        <v>1</v>
      </c>
      <c r="K14" s="10">
        <f t="shared" si="0"/>
        <v>4</v>
      </c>
      <c r="L14" s="10">
        <f t="shared" si="0"/>
        <v>3</v>
      </c>
      <c r="M14" s="6">
        <f t="shared" si="0"/>
        <v>1</v>
      </c>
    </row>
    <row r="15" spans="1:13" ht="13.5">
      <c r="A15" s="12" t="s">
        <v>18</v>
      </c>
      <c r="B15" s="10">
        <v>524</v>
      </c>
      <c r="C15" s="5">
        <v>1332</v>
      </c>
      <c r="D15" s="5">
        <v>629</v>
      </c>
      <c r="E15" s="21">
        <v>703</v>
      </c>
      <c r="F15" s="26">
        <v>528</v>
      </c>
      <c r="G15" s="5">
        <v>1342</v>
      </c>
      <c r="H15" s="5">
        <v>634</v>
      </c>
      <c r="I15" s="27">
        <v>708</v>
      </c>
      <c r="J15" s="10">
        <f t="shared" si="0"/>
        <v>4</v>
      </c>
      <c r="K15" s="10">
        <f t="shared" si="0"/>
        <v>10</v>
      </c>
      <c r="L15" s="10">
        <f t="shared" si="0"/>
        <v>5</v>
      </c>
      <c r="M15" s="6">
        <f t="shared" si="0"/>
        <v>5</v>
      </c>
    </row>
    <row r="16" spans="1:13" ht="13.5">
      <c r="A16" s="12" t="s">
        <v>19</v>
      </c>
      <c r="B16" s="10">
        <v>546</v>
      </c>
      <c r="C16" s="5">
        <v>1350</v>
      </c>
      <c r="D16" s="5">
        <v>634</v>
      </c>
      <c r="E16" s="21">
        <v>716</v>
      </c>
      <c r="F16" s="26">
        <v>546</v>
      </c>
      <c r="G16" s="5">
        <v>1351</v>
      </c>
      <c r="H16" s="5">
        <v>636</v>
      </c>
      <c r="I16" s="27">
        <v>715</v>
      </c>
      <c r="J16" s="10">
        <f t="shared" si="0"/>
        <v>0</v>
      </c>
      <c r="K16" s="10">
        <f t="shared" si="0"/>
        <v>1</v>
      </c>
      <c r="L16" s="10">
        <f t="shared" si="0"/>
        <v>2</v>
      </c>
      <c r="M16" s="6">
        <f t="shared" si="0"/>
        <v>-1</v>
      </c>
    </row>
    <row r="17" spans="1:13" ht="13.5">
      <c r="A17" s="12" t="s">
        <v>20</v>
      </c>
      <c r="B17" s="10">
        <v>451</v>
      </c>
      <c r="C17" s="5">
        <v>1120</v>
      </c>
      <c r="D17" s="5">
        <v>517</v>
      </c>
      <c r="E17" s="21">
        <v>603</v>
      </c>
      <c r="F17" s="26">
        <v>450</v>
      </c>
      <c r="G17" s="5">
        <v>1119</v>
      </c>
      <c r="H17" s="5">
        <v>516</v>
      </c>
      <c r="I17" s="27">
        <v>603</v>
      </c>
      <c r="J17" s="10">
        <f t="shared" si="0"/>
        <v>-1</v>
      </c>
      <c r="K17" s="10">
        <f t="shared" si="0"/>
        <v>-1</v>
      </c>
      <c r="L17" s="10">
        <f t="shared" si="0"/>
        <v>-1</v>
      </c>
      <c r="M17" s="6">
        <f t="shared" si="0"/>
        <v>0</v>
      </c>
    </row>
    <row r="18" spans="1:13" ht="13.5">
      <c r="A18" s="12" t="s">
        <v>21</v>
      </c>
      <c r="B18" s="10">
        <v>420</v>
      </c>
      <c r="C18" s="5">
        <v>938</v>
      </c>
      <c r="D18" s="5">
        <v>434</v>
      </c>
      <c r="E18" s="21">
        <v>504</v>
      </c>
      <c r="F18" s="26">
        <v>420</v>
      </c>
      <c r="G18" s="5">
        <v>935</v>
      </c>
      <c r="H18" s="5">
        <v>433</v>
      </c>
      <c r="I18" s="27">
        <v>502</v>
      </c>
      <c r="J18" s="10">
        <f t="shared" si="0"/>
        <v>0</v>
      </c>
      <c r="K18" s="10">
        <f t="shared" si="0"/>
        <v>-3</v>
      </c>
      <c r="L18" s="10">
        <f t="shared" si="0"/>
        <v>-1</v>
      </c>
      <c r="M18" s="6">
        <f t="shared" si="0"/>
        <v>-2</v>
      </c>
    </row>
    <row r="19" spans="1:13" ht="13.5">
      <c r="A19" s="12" t="s">
        <v>22</v>
      </c>
      <c r="B19" s="10">
        <v>235</v>
      </c>
      <c r="C19" s="5">
        <v>503</v>
      </c>
      <c r="D19" s="5">
        <v>214</v>
      </c>
      <c r="E19" s="21">
        <v>289</v>
      </c>
      <c r="F19" s="26">
        <v>234</v>
      </c>
      <c r="G19" s="5">
        <v>503</v>
      </c>
      <c r="H19" s="5">
        <v>213</v>
      </c>
      <c r="I19" s="27">
        <v>290</v>
      </c>
      <c r="J19" s="10">
        <f t="shared" si="0"/>
        <v>-1</v>
      </c>
      <c r="K19" s="10">
        <f t="shared" si="0"/>
        <v>0</v>
      </c>
      <c r="L19" s="10">
        <f t="shared" si="0"/>
        <v>-1</v>
      </c>
      <c r="M19" s="6">
        <f t="shared" si="0"/>
        <v>1</v>
      </c>
    </row>
    <row r="20" spans="1:13" ht="13.5">
      <c r="A20" s="12" t="s">
        <v>23</v>
      </c>
      <c r="B20" s="10">
        <v>158</v>
      </c>
      <c r="C20" s="5">
        <v>415</v>
      </c>
      <c r="D20" s="5">
        <v>193</v>
      </c>
      <c r="E20" s="21">
        <v>222</v>
      </c>
      <c r="F20" s="26">
        <v>156</v>
      </c>
      <c r="G20" s="5">
        <v>413</v>
      </c>
      <c r="H20" s="5">
        <v>190</v>
      </c>
      <c r="I20" s="27">
        <v>223</v>
      </c>
      <c r="J20" s="10">
        <f t="shared" si="0"/>
        <v>-2</v>
      </c>
      <c r="K20" s="10">
        <f t="shared" si="0"/>
        <v>-2</v>
      </c>
      <c r="L20" s="10">
        <f t="shared" si="0"/>
        <v>-3</v>
      </c>
      <c r="M20" s="6">
        <f t="shared" si="0"/>
        <v>1</v>
      </c>
    </row>
    <row r="21" spans="1:13" ht="13.5">
      <c r="A21" s="12" t="s">
        <v>24</v>
      </c>
      <c r="B21" s="10">
        <v>362</v>
      </c>
      <c r="C21" s="5">
        <v>865</v>
      </c>
      <c r="D21" s="5">
        <v>403</v>
      </c>
      <c r="E21" s="21">
        <v>462</v>
      </c>
      <c r="F21" s="26">
        <v>363</v>
      </c>
      <c r="G21" s="5">
        <v>861</v>
      </c>
      <c r="H21" s="5">
        <v>401</v>
      </c>
      <c r="I21" s="27">
        <v>460</v>
      </c>
      <c r="J21" s="10">
        <f t="shared" si="0"/>
        <v>1</v>
      </c>
      <c r="K21" s="10">
        <f t="shared" si="0"/>
        <v>-4</v>
      </c>
      <c r="L21" s="10">
        <f t="shared" si="0"/>
        <v>-2</v>
      </c>
      <c r="M21" s="6">
        <f t="shared" si="0"/>
        <v>-2</v>
      </c>
    </row>
    <row r="22" spans="1:13" ht="13.5">
      <c r="A22" s="12" t="s">
        <v>25</v>
      </c>
      <c r="B22" s="10">
        <v>218</v>
      </c>
      <c r="C22" s="5">
        <v>564</v>
      </c>
      <c r="D22" s="5">
        <v>270</v>
      </c>
      <c r="E22" s="21">
        <v>294</v>
      </c>
      <c r="F22" s="26">
        <v>218</v>
      </c>
      <c r="G22" s="5">
        <v>561</v>
      </c>
      <c r="H22" s="5">
        <v>269</v>
      </c>
      <c r="I22" s="27">
        <v>292</v>
      </c>
      <c r="J22" s="10">
        <f t="shared" si="0"/>
        <v>0</v>
      </c>
      <c r="K22" s="10">
        <f t="shared" si="0"/>
        <v>-3</v>
      </c>
      <c r="L22" s="10">
        <f t="shared" si="0"/>
        <v>-1</v>
      </c>
      <c r="M22" s="6">
        <f t="shared" si="0"/>
        <v>-2</v>
      </c>
    </row>
    <row r="23" spans="1:13" ht="13.5">
      <c r="A23" s="12" t="s">
        <v>26</v>
      </c>
      <c r="B23" s="10">
        <v>217</v>
      </c>
      <c r="C23" s="5">
        <v>471</v>
      </c>
      <c r="D23" s="5">
        <v>223</v>
      </c>
      <c r="E23" s="21">
        <v>248</v>
      </c>
      <c r="F23" s="26">
        <v>218</v>
      </c>
      <c r="G23" s="5">
        <v>472</v>
      </c>
      <c r="H23" s="5">
        <v>225</v>
      </c>
      <c r="I23" s="27">
        <v>247</v>
      </c>
      <c r="J23" s="10">
        <f t="shared" si="0"/>
        <v>1</v>
      </c>
      <c r="K23" s="10">
        <f t="shared" si="0"/>
        <v>1</v>
      </c>
      <c r="L23" s="10">
        <f t="shared" si="0"/>
        <v>2</v>
      </c>
      <c r="M23" s="6">
        <f t="shared" si="0"/>
        <v>-1</v>
      </c>
    </row>
    <row r="24" spans="1:13" ht="13.5">
      <c r="A24" s="12" t="s">
        <v>27</v>
      </c>
      <c r="B24" s="10">
        <v>367</v>
      </c>
      <c r="C24" s="5">
        <v>804</v>
      </c>
      <c r="D24" s="5">
        <v>377</v>
      </c>
      <c r="E24" s="21">
        <v>427</v>
      </c>
      <c r="F24" s="26">
        <v>370</v>
      </c>
      <c r="G24" s="5">
        <v>808</v>
      </c>
      <c r="H24" s="5">
        <v>379</v>
      </c>
      <c r="I24" s="27">
        <v>429</v>
      </c>
      <c r="J24" s="10">
        <f t="shared" si="0"/>
        <v>3</v>
      </c>
      <c r="K24" s="10">
        <f t="shared" si="0"/>
        <v>4</v>
      </c>
      <c r="L24" s="10">
        <f t="shared" si="0"/>
        <v>2</v>
      </c>
      <c r="M24" s="6">
        <f t="shared" si="0"/>
        <v>2</v>
      </c>
    </row>
    <row r="25" spans="1:13" ht="13.5">
      <c r="A25" s="13" t="s">
        <v>28</v>
      </c>
      <c r="B25" s="14">
        <v>44</v>
      </c>
      <c r="C25" s="15">
        <v>115</v>
      </c>
      <c r="D25" s="15">
        <v>51</v>
      </c>
      <c r="E25" s="22">
        <v>64</v>
      </c>
      <c r="F25" s="28">
        <v>45</v>
      </c>
      <c r="G25" s="15">
        <v>116</v>
      </c>
      <c r="H25" s="15">
        <v>52</v>
      </c>
      <c r="I25" s="29">
        <v>64</v>
      </c>
      <c r="J25" s="10">
        <f t="shared" si="0"/>
        <v>1</v>
      </c>
      <c r="K25" s="10">
        <f t="shared" si="0"/>
        <v>1</v>
      </c>
      <c r="L25" s="10">
        <f t="shared" si="0"/>
        <v>1</v>
      </c>
      <c r="M25" s="6">
        <f t="shared" si="0"/>
        <v>0</v>
      </c>
    </row>
    <row r="26" spans="1:13" ht="13.5">
      <c r="A26" s="17" t="s">
        <v>29</v>
      </c>
      <c r="B26" s="18">
        <v>398</v>
      </c>
      <c r="C26" s="5">
        <v>961</v>
      </c>
      <c r="D26" s="5">
        <v>463</v>
      </c>
      <c r="E26" s="21">
        <v>498</v>
      </c>
      <c r="F26" s="26">
        <v>397</v>
      </c>
      <c r="G26" s="5">
        <v>962</v>
      </c>
      <c r="H26" s="5">
        <v>464</v>
      </c>
      <c r="I26" s="27">
        <v>498</v>
      </c>
      <c r="J26" s="10">
        <f t="shared" si="0"/>
        <v>-1</v>
      </c>
      <c r="K26" s="10">
        <f t="shared" si="0"/>
        <v>1</v>
      </c>
      <c r="L26" s="10">
        <f t="shared" si="0"/>
        <v>1</v>
      </c>
      <c r="M26" s="6">
        <f t="shared" si="0"/>
        <v>0</v>
      </c>
    </row>
    <row r="27" spans="1:13" ht="13.5">
      <c r="A27" s="12" t="s">
        <v>30</v>
      </c>
      <c r="B27" s="10">
        <v>371</v>
      </c>
      <c r="C27" s="5">
        <v>939</v>
      </c>
      <c r="D27" s="5">
        <v>451</v>
      </c>
      <c r="E27" s="21">
        <v>488</v>
      </c>
      <c r="F27" s="26">
        <v>370</v>
      </c>
      <c r="G27" s="5">
        <v>936</v>
      </c>
      <c r="H27" s="5">
        <v>451</v>
      </c>
      <c r="I27" s="27">
        <v>485</v>
      </c>
      <c r="J27" s="10">
        <f t="shared" si="0"/>
        <v>-1</v>
      </c>
      <c r="K27" s="10">
        <f t="shared" si="0"/>
        <v>-3</v>
      </c>
      <c r="L27" s="10">
        <f t="shared" si="0"/>
        <v>0</v>
      </c>
      <c r="M27" s="6">
        <f t="shared" si="0"/>
        <v>-3</v>
      </c>
    </row>
    <row r="28" spans="1:13" ht="13.5">
      <c r="A28" s="12" t="s">
        <v>31</v>
      </c>
      <c r="B28" s="10">
        <v>351</v>
      </c>
      <c r="C28" s="5">
        <v>778</v>
      </c>
      <c r="D28" s="5">
        <v>348</v>
      </c>
      <c r="E28" s="21">
        <v>430</v>
      </c>
      <c r="F28" s="26">
        <v>351</v>
      </c>
      <c r="G28" s="5">
        <v>778</v>
      </c>
      <c r="H28" s="5">
        <v>348</v>
      </c>
      <c r="I28" s="27">
        <v>430</v>
      </c>
      <c r="J28" s="10">
        <f t="shared" si="0"/>
        <v>0</v>
      </c>
      <c r="K28" s="10">
        <f t="shared" si="0"/>
        <v>0</v>
      </c>
      <c r="L28" s="10">
        <f t="shared" si="0"/>
        <v>0</v>
      </c>
      <c r="M28" s="6">
        <f t="shared" si="0"/>
        <v>0</v>
      </c>
    </row>
    <row r="29" spans="1:13" ht="13.5">
      <c r="A29" s="12" t="s">
        <v>32</v>
      </c>
      <c r="B29" s="10">
        <v>259</v>
      </c>
      <c r="C29" s="5">
        <v>665</v>
      </c>
      <c r="D29" s="5">
        <v>315</v>
      </c>
      <c r="E29" s="21">
        <v>350</v>
      </c>
      <c r="F29" s="26">
        <v>259</v>
      </c>
      <c r="G29" s="5">
        <v>664</v>
      </c>
      <c r="H29" s="5">
        <v>314</v>
      </c>
      <c r="I29" s="27">
        <v>350</v>
      </c>
      <c r="J29" s="10">
        <f t="shared" si="0"/>
        <v>0</v>
      </c>
      <c r="K29" s="10">
        <f t="shared" si="0"/>
        <v>-1</v>
      </c>
      <c r="L29" s="10">
        <f t="shared" si="0"/>
        <v>-1</v>
      </c>
      <c r="M29" s="6">
        <f t="shared" si="0"/>
        <v>0</v>
      </c>
    </row>
    <row r="30" spans="1:13" ht="13.5">
      <c r="A30" s="12" t="s">
        <v>33</v>
      </c>
      <c r="B30" s="10">
        <v>432</v>
      </c>
      <c r="C30" s="5">
        <v>1040</v>
      </c>
      <c r="D30" s="5">
        <v>478</v>
      </c>
      <c r="E30" s="21">
        <v>562</v>
      </c>
      <c r="F30" s="26">
        <v>432</v>
      </c>
      <c r="G30" s="5">
        <v>1042</v>
      </c>
      <c r="H30" s="5">
        <v>479</v>
      </c>
      <c r="I30" s="27">
        <v>563</v>
      </c>
      <c r="J30" s="10">
        <f t="shared" si="0"/>
        <v>0</v>
      </c>
      <c r="K30" s="10">
        <f t="shared" si="0"/>
        <v>2</v>
      </c>
      <c r="L30" s="10">
        <f t="shared" si="0"/>
        <v>1</v>
      </c>
      <c r="M30" s="6">
        <f t="shared" si="0"/>
        <v>1</v>
      </c>
    </row>
    <row r="31" spans="1:13" ht="13.5">
      <c r="A31" s="12" t="s">
        <v>34</v>
      </c>
      <c r="B31" s="10">
        <v>288</v>
      </c>
      <c r="C31" s="5">
        <v>753</v>
      </c>
      <c r="D31" s="5">
        <v>360</v>
      </c>
      <c r="E31" s="21">
        <v>393</v>
      </c>
      <c r="F31" s="26">
        <v>287</v>
      </c>
      <c r="G31" s="5">
        <v>747</v>
      </c>
      <c r="H31" s="5">
        <v>357</v>
      </c>
      <c r="I31" s="27">
        <v>390</v>
      </c>
      <c r="J31" s="10">
        <f t="shared" si="0"/>
        <v>-1</v>
      </c>
      <c r="K31" s="10">
        <f t="shared" si="0"/>
        <v>-6</v>
      </c>
      <c r="L31" s="10">
        <f t="shared" si="0"/>
        <v>-3</v>
      </c>
      <c r="M31" s="6">
        <f t="shared" si="0"/>
        <v>-3</v>
      </c>
    </row>
    <row r="32" spans="1:13" ht="13.5">
      <c r="A32" s="12" t="s">
        <v>35</v>
      </c>
      <c r="B32" s="10">
        <v>353</v>
      </c>
      <c r="C32" s="5">
        <v>895</v>
      </c>
      <c r="D32" s="5">
        <v>437</v>
      </c>
      <c r="E32" s="21">
        <v>458</v>
      </c>
      <c r="F32" s="26">
        <v>351</v>
      </c>
      <c r="G32" s="5">
        <v>889</v>
      </c>
      <c r="H32" s="5">
        <v>435</v>
      </c>
      <c r="I32" s="27">
        <v>454</v>
      </c>
      <c r="J32" s="10">
        <f t="shared" si="0"/>
        <v>-2</v>
      </c>
      <c r="K32" s="10">
        <f t="shared" si="0"/>
        <v>-6</v>
      </c>
      <c r="L32" s="10">
        <f t="shared" si="0"/>
        <v>-2</v>
      </c>
      <c r="M32" s="6">
        <f t="shared" si="0"/>
        <v>-4</v>
      </c>
    </row>
    <row r="33" spans="1:13" ht="13.5">
      <c r="A33" s="12" t="s">
        <v>36</v>
      </c>
      <c r="B33" s="10">
        <v>120</v>
      </c>
      <c r="C33" s="5">
        <v>316</v>
      </c>
      <c r="D33" s="5">
        <v>157</v>
      </c>
      <c r="E33" s="21">
        <v>159</v>
      </c>
      <c r="F33" s="26">
        <v>119</v>
      </c>
      <c r="G33" s="5">
        <v>317</v>
      </c>
      <c r="H33" s="5">
        <v>158</v>
      </c>
      <c r="I33" s="27">
        <v>159</v>
      </c>
      <c r="J33" s="10">
        <f t="shared" si="0"/>
        <v>-1</v>
      </c>
      <c r="K33" s="10">
        <f t="shared" si="0"/>
        <v>1</v>
      </c>
      <c r="L33" s="10">
        <f t="shared" si="0"/>
        <v>1</v>
      </c>
      <c r="M33" s="6">
        <f t="shared" si="0"/>
        <v>0</v>
      </c>
    </row>
    <row r="34" spans="1:13" ht="13.5">
      <c r="A34" s="12" t="s">
        <v>37</v>
      </c>
      <c r="B34" s="10">
        <v>91</v>
      </c>
      <c r="C34" s="5">
        <v>266</v>
      </c>
      <c r="D34" s="5">
        <v>127</v>
      </c>
      <c r="E34" s="21">
        <v>139</v>
      </c>
      <c r="F34" s="26">
        <v>91</v>
      </c>
      <c r="G34" s="5">
        <v>265</v>
      </c>
      <c r="H34" s="5">
        <v>126</v>
      </c>
      <c r="I34" s="27">
        <v>139</v>
      </c>
      <c r="J34" s="10">
        <f t="shared" si="0"/>
        <v>0</v>
      </c>
      <c r="K34" s="10">
        <f t="shared" si="0"/>
        <v>-1</v>
      </c>
      <c r="L34" s="10">
        <f t="shared" si="0"/>
        <v>-1</v>
      </c>
      <c r="M34" s="6">
        <f t="shared" si="0"/>
        <v>0</v>
      </c>
    </row>
    <row r="35" spans="1:13" ht="13.5">
      <c r="A35" s="12" t="s">
        <v>38</v>
      </c>
      <c r="B35" s="10">
        <v>178</v>
      </c>
      <c r="C35" s="5">
        <v>589</v>
      </c>
      <c r="D35" s="5">
        <v>308</v>
      </c>
      <c r="E35" s="21">
        <v>281</v>
      </c>
      <c r="F35" s="26">
        <v>180</v>
      </c>
      <c r="G35" s="5">
        <v>596</v>
      </c>
      <c r="H35" s="5">
        <v>312</v>
      </c>
      <c r="I35" s="27">
        <v>284</v>
      </c>
      <c r="J35" s="10">
        <f t="shared" si="0"/>
        <v>2</v>
      </c>
      <c r="K35" s="10">
        <f t="shared" si="0"/>
        <v>7</v>
      </c>
      <c r="L35" s="10">
        <f t="shared" si="0"/>
        <v>4</v>
      </c>
      <c r="M35" s="6">
        <f t="shared" si="0"/>
        <v>3</v>
      </c>
    </row>
    <row r="36" spans="1:13" ht="13.5">
      <c r="A36" s="12" t="s">
        <v>39</v>
      </c>
      <c r="B36" s="10">
        <v>55</v>
      </c>
      <c r="C36" s="5">
        <v>155</v>
      </c>
      <c r="D36" s="5">
        <v>78</v>
      </c>
      <c r="E36" s="21">
        <v>77</v>
      </c>
      <c r="F36" s="26">
        <v>55</v>
      </c>
      <c r="G36" s="5">
        <v>155</v>
      </c>
      <c r="H36" s="5">
        <v>78</v>
      </c>
      <c r="I36" s="27">
        <v>77</v>
      </c>
      <c r="J36" s="10">
        <f t="shared" si="0"/>
        <v>0</v>
      </c>
      <c r="K36" s="10">
        <f t="shared" si="0"/>
        <v>0</v>
      </c>
      <c r="L36" s="10">
        <f t="shared" si="0"/>
        <v>0</v>
      </c>
      <c r="M36" s="6">
        <f t="shared" si="0"/>
        <v>0</v>
      </c>
    </row>
    <row r="37" spans="1:13" ht="13.5">
      <c r="A37" s="12" t="s">
        <v>40</v>
      </c>
      <c r="B37" s="10">
        <v>13</v>
      </c>
      <c r="C37" s="5">
        <v>39</v>
      </c>
      <c r="D37" s="5">
        <v>18</v>
      </c>
      <c r="E37" s="21">
        <v>21</v>
      </c>
      <c r="F37" s="26">
        <v>12</v>
      </c>
      <c r="G37" s="5">
        <v>37</v>
      </c>
      <c r="H37" s="5">
        <v>17</v>
      </c>
      <c r="I37" s="27">
        <v>20</v>
      </c>
      <c r="J37" s="10">
        <f t="shared" si="0"/>
        <v>-1</v>
      </c>
      <c r="K37" s="10">
        <f t="shared" si="0"/>
        <v>-2</v>
      </c>
      <c r="L37" s="10">
        <f t="shared" si="0"/>
        <v>-1</v>
      </c>
      <c r="M37" s="6">
        <f t="shared" si="0"/>
        <v>-1</v>
      </c>
    </row>
    <row r="38" spans="1:13" ht="13.5">
      <c r="A38" s="12" t="s">
        <v>41</v>
      </c>
      <c r="B38" s="10">
        <v>43</v>
      </c>
      <c r="C38" s="5">
        <v>93</v>
      </c>
      <c r="D38" s="5">
        <v>39</v>
      </c>
      <c r="E38" s="21">
        <v>54</v>
      </c>
      <c r="F38" s="26">
        <v>43</v>
      </c>
      <c r="G38" s="5">
        <v>93</v>
      </c>
      <c r="H38" s="5">
        <v>39</v>
      </c>
      <c r="I38" s="27">
        <v>54</v>
      </c>
      <c r="J38" s="10">
        <f aca="true" t="shared" si="1" ref="J38:M69">F38-B38</f>
        <v>0</v>
      </c>
      <c r="K38" s="10">
        <f t="shared" si="1"/>
        <v>0</v>
      </c>
      <c r="L38" s="10">
        <f t="shared" si="1"/>
        <v>0</v>
      </c>
      <c r="M38" s="6">
        <f t="shared" si="1"/>
        <v>0</v>
      </c>
    </row>
    <row r="39" spans="1:13" ht="13.5">
      <c r="A39" s="17" t="s">
        <v>42</v>
      </c>
      <c r="B39" s="10">
        <v>58</v>
      </c>
      <c r="C39" s="5">
        <v>167</v>
      </c>
      <c r="D39" s="5">
        <v>89</v>
      </c>
      <c r="E39" s="21">
        <v>78</v>
      </c>
      <c r="F39" s="26">
        <v>58</v>
      </c>
      <c r="G39" s="5">
        <v>166</v>
      </c>
      <c r="H39" s="5">
        <v>88</v>
      </c>
      <c r="I39" s="27">
        <v>78</v>
      </c>
      <c r="J39" s="10">
        <f t="shared" si="1"/>
        <v>0</v>
      </c>
      <c r="K39" s="10">
        <f t="shared" si="1"/>
        <v>-1</v>
      </c>
      <c r="L39" s="10">
        <f t="shared" si="1"/>
        <v>-1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369</v>
      </c>
      <c r="C43" s="5">
        <v>971</v>
      </c>
      <c r="D43" s="5">
        <v>448</v>
      </c>
      <c r="E43" s="21">
        <v>523</v>
      </c>
      <c r="F43" s="26">
        <v>368</v>
      </c>
      <c r="G43" s="5">
        <v>968</v>
      </c>
      <c r="H43" s="5">
        <v>449</v>
      </c>
      <c r="I43" s="27">
        <v>519</v>
      </c>
      <c r="J43" s="10">
        <f t="shared" si="1"/>
        <v>-1</v>
      </c>
      <c r="K43" s="10">
        <f t="shared" si="1"/>
        <v>-3</v>
      </c>
      <c r="L43" s="10">
        <f t="shared" si="1"/>
        <v>1</v>
      </c>
      <c r="M43" s="6">
        <f t="shared" si="1"/>
        <v>-4</v>
      </c>
    </row>
    <row r="44" spans="1:13" ht="13.5">
      <c r="A44" s="17" t="s">
        <v>47</v>
      </c>
      <c r="B44" s="18">
        <v>648</v>
      </c>
      <c r="C44" s="5">
        <v>1735</v>
      </c>
      <c r="D44" s="5">
        <v>839</v>
      </c>
      <c r="E44" s="21">
        <v>896</v>
      </c>
      <c r="F44" s="26">
        <v>647</v>
      </c>
      <c r="G44" s="5">
        <v>1736</v>
      </c>
      <c r="H44" s="5">
        <v>841</v>
      </c>
      <c r="I44" s="27">
        <v>895</v>
      </c>
      <c r="J44" s="10">
        <f t="shared" si="1"/>
        <v>-1</v>
      </c>
      <c r="K44" s="10">
        <f t="shared" si="1"/>
        <v>1</v>
      </c>
      <c r="L44" s="10">
        <f t="shared" si="1"/>
        <v>2</v>
      </c>
      <c r="M44" s="6">
        <f t="shared" si="1"/>
        <v>-1</v>
      </c>
    </row>
    <row r="45" spans="1:13" ht="13.5">
      <c r="A45" s="12" t="s">
        <v>48</v>
      </c>
      <c r="B45" s="18">
        <v>826</v>
      </c>
      <c r="C45" s="5">
        <v>2278</v>
      </c>
      <c r="D45" s="5">
        <v>1071</v>
      </c>
      <c r="E45" s="18">
        <v>1207</v>
      </c>
      <c r="F45" s="35">
        <v>825</v>
      </c>
      <c r="G45" s="5">
        <v>2275</v>
      </c>
      <c r="H45" s="5">
        <v>1068</v>
      </c>
      <c r="I45" s="36">
        <v>1207</v>
      </c>
      <c r="J45" s="10">
        <f t="shared" si="1"/>
        <v>-1</v>
      </c>
      <c r="K45" s="10">
        <f t="shared" si="1"/>
        <v>-3</v>
      </c>
      <c r="L45" s="10">
        <f t="shared" si="1"/>
        <v>-3</v>
      </c>
      <c r="M45" s="6">
        <f t="shared" si="1"/>
        <v>0</v>
      </c>
    </row>
    <row r="46" spans="1:13" ht="13.5">
      <c r="A46" s="12" t="s">
        <v>49</v>
      </c>
      <c r="B46" s="18">
        <v>85</v>
      </c>
      <c r="C46" s="5">
        <v>227</v>
      </c>
      <c r="D46" s="5">
        <v>95</v>
      </c>
      <c r="E46" s="18">
        <v>132</v>
      </c>
      <c r="F46" s="35">
        <v>86</v>
      </c>
      <c r="G46" s="5">
        <v>231</v>
      </c>
      <c r="H46" s="5">
        <v>98</v>
      </c>
      <c r="I46" s="36">
        <v>133</v>
      </c>
      <c r="J46" s="10">
        <f t="shared" si="1"/>
        <v>1</v>
      </c>
      <c r="K46" s="10">
        <f t="shared" si="1"/>
        <v>4</v>
      </c>
      <c r="L46" s="10">
        <f t="shared" si="1"/>
        <v>3</v>
      </c>
      <c r="M46" s="6">
        <f t="shared" si="1"/>
        <v>1</v>
      </c>
    </row>
    <row r="47" spans="1:13" ht="13.5">
      <c r="A47" s="12" t="s">
        <v>50</v>
      </c>
      <c r="B47" s="18">
        <v>102</v>
      </c>
      <c r="C47" s="5">
        <v>300</v>
      </c>
      <c r="D47" s="5">
        <v>143</v>
      </c>
      <c r="E47" s="18">
        <v>157</v>
      </c>
      <c r="F47" s="35">
        <v>102</v>
      </c>
      <c r="G47" s="5">
        <v>300</v>
      </c>
      <c r="H47" s="5">
        <v>143</v>
      </c>
      <c r="I47" s="36">
        <v>157</v>
      </c>
      <c r="J47" s="10">
        <f t="shared" si="1"/>
        <v>0</v>
      </c>
      <c r="K47" s="10">
        <f t="shared" si="1"/>
        <v>0</v>
      </c>
      <c r="L47" s="10">
        <f t="shared" si="1"/>
        <v>0</v>
      </c>
      <c r="M47" s="6">
        <f t="shared" si="1"/>
        <v>0</v>
      </c>
    </row>
    <row r="48" spans="1:13" ht="13.5">
      <c r="A48" s="12" t="s">
        <v>51</v>
      </c>
      <c r="B48" s="18">
        <v>331</v>
      </c>
      <c r="C48" s="5">
        <v>964</v>
      </c>
      <c r="D48" s="5">
        <v>436</v>
      </c>
      <c r="E48" s="18">
        <v>528</v>
      </c>
      <c r="F48" s="35">
        <v>331</v>
      </c>
      <c r="G48" s="5">
        <v>963</v>
      </c>
      <c r="H48" s="5">
        <v>435</v>
      </c>
      <c r="I48" s="36">
        <v>528</v>
      </c>
      <c r="J48" s="10">
        <f t="shared" si="1"/>
        <v>0</v>
      </c>
      <c r="K48" s="10">
        <f t="shared" si="1"/>
        <v>-1</v>
      </c>
      <c r="L48" s="10">
        <f t="shared" si="1"/>
        <v>-1</v>
      </c>
      <c r="M48" s="6">
        <f t="shared" si="1"/>
        <v>0</v>
      </c>
    </row>
    <row r="49" spans="1:13" ht="13.5">
      <c r="A49" s="12" t="s">
        <v>52</v>
      </c>
      <c r="B49" s="18">
        <v>172</v>
      </c>
      <c r="C49" s="5">
        <v>413</v>
      </c>
      <c r="D49" s="5">
        <v>179</v>
      </c>
      <c r="E49" s="18">
        <v>234</v>
      </c>
      <c r="F49" s="35">
        <v>172</v>
      </c>
      <c r="G49" s="5">
        <v>414</v>
      </c>
      <c r="H49" s="5">
        <v>180</v>
      </c>
      <c r="I49" s="36">
        <v>234</v>
      </c>
      <c r="J49" s="10">
        <f t="shared" si="1"/>
        <v>0</v>
      </c>
      <c r="K49" s="10">
        <f t="shared" si="1"/>
        <v>1</v>
      </c>
      <c r="L49" s="10">
        <f t="shared" si="1"/>
        <v>1</v>
      </c>
      <c r="M49" s="6">
        <f t="shared" si="1"/>
        <v>0</v>
      </c>
    </row>
    <row r="50" spans="1:13" ht="13.5">
      <c r="A50" s="12" t="s">
        <v>53</v>
      </c>
      <c r="B50" s="18">
        <v>87</v>
      </c>
      <c r="C50" s="5">
        <v>264</v>
      </c>
      <c r="D50" s="5">
        <v>122</v>
      </c>
      <c r="E50" s="18">
        <v>142</v>
      </c>
      <c r="F50" s="35">
        <v>88</v>
      </c>
      <c r="G50" s="5">
        <v>268</v>
      </c>
      <c r="H50" s="5">
        <v>123</v>
      </c>
      <c r="I50" s="36">
        <v>145</v>
      </c>
      <c r="J50" s="10">
        <f t="shared" si="1"/>
        <v>1</v>
      </c>
      <c r="K50" s="10">
        <f t="shared" si="1"/>
        <v>4</v>
      </c>
      <c r="L50" s="10">
        <f t="shared" si="1"/>
        <v>1</v>
      </c>
      <c r="M50" s="6">
        <f t="shared" si="1"/>
        <v>3</v>
      </c>
    </row>
    <row r="51" spans="1:13" ht="13.5">
      <c r="A51" s="12" t="s">
        <v>54</v>
      </c>
      <c r="B51" s="18">
        <v>72</v>
      </c>
      <c r="C51" s="5">
        <v>180</v>
      </c>
      <c r="D51" s="5">
        <v>87</v>
      </c>
      <c r="E51" s="18">
        <v>93</v>
      </c>
      <c r="F51" s="35">
        <v>73</v>
      </c>
      <c r="G51" s="5">
        <v>183</v>
      </c>
      <c r="H51" s="5">
        <v>89</v>
      </c>
      <c r="I51" s="36">
        <v>94</v>
      </c>
      <c r="J51" s="10">
        <f t="shared" si="1"/>
        <v>1</v>
      </c>
      <c r="K51" s="10">
        <f t="shared" si="1"/>
        <v>3</v>
      </c>
      <c r="L51" s="10">
        <f t="shared" si="1"/>
        <v>2</v>
      </c>
      <c r="M51" s="6">
        <f t="shared" si="1"/>
        <v>1</v>
      </c>
    </row>
    <row r="52" spans="1:13" ht="13.5">
      <c r="A52" s="12" t="s">
        <v>55</v>
      </c>
      <c r="B52" s="18">
        <v>401</v>
      </c>
      <c r="C52" s="5">
        <v>996</v>
      </c>
      <c r="D52" s="5">
        <v>471</v>
      </c>
      <c r="E52" s="18">
        <v>525</v>
      </c>
      <c r="F52" s="35">
        <v>403</v>
      </c>
      <c r="G52" s="5">
        <v>998</v>
      </c>
      <c r="H52" s="5">
        <v>472</v>
      </c>
      <c r="I52" s="36">
        <v>526</v>
      </c>
      <c r="J52" s="10">
        <f t="shared" si="1"/>
        <v>2</v>
      </c>
      <c r="K52" s="10">
        <f t="shared" si="1"/>
        <v>2</v>
      </c>
      <c r="L52" s="10">
        <f t="shared" si="1"/>
        <v>1</v>
      </c>
      <c r="M52" s="6">
        <f t="shared" si="1"/>
        <v>1</v>
      </c>
    </row>
    <row r="53" spans="1:13" ht="13.5">
      <c r="A53" s="12" t="s">
        <v>56</v>
      </c>
      <c r="B53" s="18">
        <v>1608</v>
      </c>
      <c r="C53" s="5">
        <v>4025</v>
      </c>
      <c r="D53" s="5">
        <v>1849</v>
      </c>
      <c r="E53" s="18">
        <v>2176</v>
      </c>
      <c r="F53" s="35">
        <v>1608</v>
      </c>
      <c r="G53" s="5">
        <v>4014</v>
      </c>
      <c r="H53" s="5">
        <v>1841</v>
      </c>
      <c r="I53" s="36">
        <v>2173</v>
      </c>
      <c r="J53" s="10">
        <f t="shared" si="1"/>
        <v>0</v>
      </c>
      <c r="K53" s="10">
        <f t="shared" si="1"/>
        <v>-11</v>
      </c>
      <c r="L53" s="10">
        <f t="shared" si="1"/>
        <v>-8</v>
      </c>
      <c r="M53" s="6">
        <f t="shared" si="1"/>
        <v>-3</v>
      </c>
    </row>
    <row r="54" spans="1:13" ht="13.5">
      <c r="A54" s="12" t="s">
        <v>57</v>
      </c>
      <c r="B54" s="18">
        <v>1179</v>
      </c>
      <c r="C54" s="5">
        <v>3109</v>
      </c>
      <c r="D54" s="5">
        <v>1463</v>
      </c>
      <c r="E54" s="18">
        <v>1646</v>
      </c>
      <c r="F54" s="35">
        <v>1181</v>
      </c>
      <c r="G54" s="5">
        <v>3115</v>
      </c>
      <c r="H54" s="5">
        <v>1465</v>
      </c>
      <c r="I54" s="36">
        <v>1650</v>
      </c>
      <c r="J54" s="10">
        <f t="shared" si="1"/>
        <v>2</v>
      </c>
      <c r="K54" s="10">
        <f t="shared" si="1"/>
        <v>6</v>
      </c>
      <c r="L54" s="10">
        <f t="shared" si="1"/>
        <v>2</v>
      </c>
      <c r="M54" s="6">
        <f t="shared" si="1"/>
        <v>4</v>
      </c>
    </row>
    <row r="55" spans="1:13" ht="13.5">
      <c r="A55" s="12" t="s">
        <v>58</v>
      </c>
      <c r="B55" s="18">
        <v>28</v>
      </c>
      <c r="C55" s="5">
        <v>83</v>
      </c>
      <c r="D55" s="5">
        <v>34</v>
      </c>
      <c r="E55" s="18">
        <v>49</v>
      </c>
      <c r="F55" s="35">
        <v>29</v>
      </c>
      <c r="G55" s="5">
        <v>83</v>
      </c>
      <c r="H55" s="5">
        <v>34</v>
      </c>
      <c r="I55" s="36">
        <v>49</v>
      </c>
      <c r="J55" s="10">
        <f t="shared" si="1"/>
        <v>1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137</v>
      </c>
      <c r="C56" s="5">
        <v>374</v>
      </c>
      <c r="D56" s="5">
        <v>176</v>
      </c>
      <c r="E56" s="18">
        <v>198</v>
      </c>
      <c r="F56" s="35">
        <v>137</v>
      </c>
      <c r="G56" s="5">
        <v>373</v>
      </c>
      <c r="H56" s="5">
        <v>176</v>
      </c>
      <c r="I56" s="36">
        <v>197</v>
      </c>
      <c r="J56" s="10">
        <f t="shared" si="1"/>
        <v>0</v>
      </c>
      <c r="K56" s="10">
        <f t="shared" si="1"/>
        <v>-1</v>
      </c>
      <c r="L56" s="10">
        <f t="shared" si="1"/>
        <v>0</v>
      </c>
      <c r="M56" s="6">
        <f t="shared" si="1"/>
        <v>-1</v>
      </c>
    </row>
    <row r="57" spans="1:13" ht="13.5">
      <c r="A57" s="12" t="s">
        <v>60</v>
      </c>
      <c r="B57" s="18">
        <v>423</v>
      </c>
      <c r="C57" s="5">
        <v>1117</v>
      </c>
      <c r="D57" s="5">
        <v>557</v>
      </c>
      <c r="E57" s="18">
        <v>560</v>
      </c>
      <c r="F57" s="35">
        <v>421</v>
      </c>
      <c r="G57" s="5">
        <v>1114</v>
      </c>
      <c r="H57" s="5">
        <v>555</v>
      </c>
      <c r="I57" s="36">
        <v>559</v>
      </c>
      <c r="J57" s="10">
        <f t="shared" si="1"/>
        <v>-2</v>
      </c>
      <c r="K57" s="10">
        <f t="shared" si="1"/>
        <v>-3</v>
      </c>
      <c r="L57" s="10">
        <f t="shared" si="1"/>
        <v>-2</v>
      </c>
      <c r="M57" s="6">
        <f t="shared" si="1"/>
        <v>-1</v>
      </c>
    </row>
    <row r="58" spans="1:13" ht="13.5">
      <c r="A58" s="12" t="s">
        <v>61</v>
      </c>
      <c r="B58" s="18">
        <v>29</v>
      </c>
      <c r="C58" s="5">
        <v>68</v>
      </c>
      <c r="D58" s="5">
        <v>36</v>
      </c>
      <c r="E58" s="18">
        <v>32</v>
      </c>
      <c r="F58" s="35">
        <v>29</v>
      </c>
      <c r="G58" s="5">
        <v>68</v>
      </c>
      <c r="H58" s="5">
        <v>36</v>
      </c>
      <c r="I58" s="36">
        <v>32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6">
        <f t="shared" si="1"/>
        <v>0</v>
      </c>
    </row>
    <row r="59" spans="1:13" ht="13.5">
      <c r="A59" s="12" t="s">
        <v>62</v>
      </c>
      <c r="B59" s="18">
        <v>105</v>
      </c>
      <c r="C59" s="5">
        <v>306</v>
      </c>
      <c r="D59" s="5">
        <v>140</v>
      </c>
      <c r="E59" s="18">
        <v>166</v>
      </c>
      <c r="F59" s="35">
        <v>106</v>
      </c>
      <c r="G59" s="5">
        <v>306</v>
      </c>
      <c r="H59" s="5">
        <v>140</v>
      </c>
      <c r="I59" s="36">
        <v>166</v>
      </c>
      <c r="J59" s="10">
        <f t="shared" si="1"/>
        <v>1</v>
      </c>
      <c r="K59" s="10">
        <f t="shared" si="1"/>
        <v>0</v>
      </c>
      <c r="L59" s="10">
        <f t="shared" si="1"/>
        <v>0</v>
      </c>
      <c r="M59" s="6">
        <f t="shared" si="1"/>
        <v>0</v>
      </c>
    </row>
    <row r="60" spans="1:13" ht="13.5">
      <c r="A60" s="12" t="s">
        <v>63</v>
      </c>
      <c r="B60" s="18">
        <v>267</v>
      </c>
      <c r="C60" s="5">
        <v>688</v>
      </c>
      <c r="D60" s="5">
        <v>340</v>
      </c>
      <c r="E60" s="18">
        <v>348</v>
      </c>
      <c r="F60" s="35">
        <v>267</v>
      </c>
      <c r="G60" s="5">
        <v>690</v>
      </c>
      <c r="H60" s="5">
        <v>340</v>
      </c>
      <c r="I60" s="36">
        <v>350</v>
      </c>
      <c r="J60" s="10">
        <f t="shared" si="1"/>
        <v>0</v>
      </c>
      <c r="K60" s="10">
        <f t="shared" si="1"/>
        <v>2</v>
      </c>
      <c r="L60" s="10">
        <f t="shared" si="1"/>
        <v>0</v>
      </c>
      <c r="M60" s="6">
        <f t="shared" si="1"/>
        <v>2</v>
      </c>
    </row>
    <row r="61" spans="1:13" ht="13.5">
      <c r="A61" s="12" t="s">
        <v>64</v>
      </c>
      <c r="B61" s="18">
        <v>84</v>
      </c>
      <c r="C61" s="5">
        <v>181</v>
      </c>
      <c r="D61" s="5">
        <v>83</v>
      </c>
      <c r="E61" s="18">
        <v>98</v>
      </c>
      <c r="F61" s="35">
        <v>85</v>
      </c>
      <c r="G61" s="5">
        <v>180</v>
      </c>
      <c r="H61" s="5">
        <v>82</v>
      </c>
      <c r="I61" s="36">
        <v>98</v>
      </c>
      <c r="J61" s="10">
        <f t="shared" si="1"/>
        <v>1</v>
      </c>
      <c r="K61" s="10">
        <f t="shared" si="1"/>
        <v>-1</v>
      </c>
      <c r="L61" s="10">
        <f t="shared" si="1"/>
        <v>-1</v>
      </c>
      <c r="M61" s="6">
        <f t="shared" si="1"/>
        <v>0</v>
      </c>
    </row>
    <row r="62" spans="1:13" ht="13.5">
      <c r="A62" s="12" t="s">
        <v>65</v>
      </c>
      <c r="B62" s="18">
        <v>376</v>
      </c>
      <c r="C62" s="5">
        <v>1040</v>
      </c>
      <c r="D62" s="5">
        <v>499</v>
      </c>
      <c r="E62" s="18">
        <v>541</v>
      </c>
      <c r="F62" s="35">
        <v>377</v>
      </c>
      <c r="G62" s="5">
        <v>1036</v>
      </c>
      <c r="H62" s="5">
        <v>495</v>
      </c>
      <c r="I62" s="36">
        <v>541</v>
      </c>
      <c r="J62" s="10">
        <f t="shared" si="1"/>
        <v>1</v>
      </c>
      <c r="K62" s="10">
        <f t="shared" si="1"/>
        <v>-4</v>
      </c>
      <c r="L62" s="10">
        <f t="shared" si="1"/>
        <v>-4</v>
      </c>
      <c r="M62" s="6">
        <f t="shared" si="1"/>
        <v>0</v>
      </c>
    </row>
    <row r="63" spans="1:13" ht="13.5">
      <c r="A63" s="12" t="s">
        <v>66</v>
      </c>
      <c r="B63" s="18">
        <v>65</v>
      </c>
      <c r="C63" s="5">
        <v>166</v>
      </c>
      <c r="D63" s="5">
        <v>87</v>
      </c>
      <c r="E63" s="18">
        <v>79</v>
      </c>
      <c r="F63" s="35">
        <v>65</v>
      </c>
      <c r="G63" s="5">
        <v>168</v>
      </c>
      <c r="H63" s="5">
        <v>87</v>
      </c>
      <c r="I63" s="36">
        <v>81</v>
      </c>
      <c r="J63" s="10">
        <f t="shared" si="1"/>
        <v>0</v>
      </c>
      <c r="K63" s="10">
        <f t="shared" si="1"/>
        <v>2</v>
      </c>
      <c r="L63" s="10">
        <f t="shared" si="1"/>
        <v>0</v>
      </c>
      <c r="M63" s="6">
        <f t="shared" si="1"/>
        <v>2</v>
      </c>
    </row>
    <row r="64" spans="1:13" ht="13.5">
      <c r="A64" s="12" t="s">
        <v>67</v>
      </c>
      <c r="B64" s="18">
        <v>220</v>
      </c>
      <c r="C64" s="5">
        <v>605</v>
      </c>
      <c r="D64" s="5">
        <v>290</v>
      </c>
      <c r="E64" s="18">
        <v>315</v>
      </c>
      <c r="F64" s="35">
        <v>220</v>
      </c>
      <c r="G64" s="5">
        <v>602</v>
      </c>
      <c r="H64" s="5">
        <v>290</v>
      </c>
      <c r="I64" s="36">
        <v>312</v>
      </c>
      <c r="J64" s="10">
        <f t="shared" si="1"/>
        <v>0</v>
      </c>
      <c r="K64" s="10">
        <f t="shared" si="1"/>
        <v>-3</v>
      </c>
      <c r="L64" s="10">
        <f t="shared" si="1"/>
        <v>0</v>
      </c>
      <c r="M64" s="6">
        <f t="shared" si="1"/>
        <v>-3</v>
      </c>
    </row>
    <row r="65" spans="1:13" ht="13.5">
      <c r="A65" s="12" t="s">
        <v>68</v>
      </c>
      <c r="B65" s="18">
        <v>103</v>
      </c>
      <c r="C65" s="5">
        <v>239</v>
      </c>
      <c r="D65" s="5">
        <v>107</v>
      </c>
      <c r="E65" s="18">
        <v>132</v>
      </c>
      <c r="F65" s="35">
        <v>104</v>
      </c>
      <c r="G65" s="5">
        <v>236</v>
      </c>
      <c r="H65" s="5">
        <v>107</v>
      </c>
      <c r="I65" s="36">
        <v>129</v>
      </c>
      <c r="J65" s="10">
        <f t="shared" si="1"/>
        <v>1</v>
      </c>
      <c r="K65" s="10">
        <f t="shared" si="1"/>
        <v>-3</v>
      </c>
      <c r="L65" s="10">
        <f t="shared" si="1"/>
        <v>0</v>
      </c>
      <c r="M65" s="6">
        <f t="shared" si="1"/>
        <v>-3</v>
      </c>
    </row>
    <row r="66" spans="1:13" ht="13.5">
      <c r="A66" s="12" t="s">
        <v>69</v>
      </c>
      <c r="B66" s="18">
        <v>124</v>
      </c>
      <c r="C66" s="5">
        <v>370</v>
      </c>
      <c r="D66" s="5">
        <v>189</v>
      </c>
      <c r="E66" s="18">
        <v>181</v>
      </c>
      <c r="F66" s="35">
        <v>124</v>
      </c>
      <c r="G66" s="5">
        <v>371</v>
      </c>
      <c r="H66" s="5">
        <v>189</v>
      </c>
      <c r="I66" s="36">
        <v>182</v>
      </c>
      <c r="J66" s="10">
        <f t="shared" si="1"/>
        <v>0</v>
      </c>
      <c r="K66" s="10">
        <f t="shared" si="1"/>
        <v>1</v>
      </c>
      <c r="L66" s="10">
        <f t="shared" si="1"/>
        <v>0</v>
      </c>
      <c r="M66" s="6">
        <f t="shared" si="1"/>
        <v>1</v>
      </c>
    </row>
    <row r="67" spans="1:13" ht="13.5">
      <c r="A67" s="12" t="s">
        <v>70</v>
      </c>
      <c r="B67" s="18">
        <v>138</v>
      </c>
      <c r="C67" s="5">
        <v>419</v>
      </c>
      <c r="D67" s="5">
        <v>201</v>
      </c>
      <c r="E67" s="18">
        <v>218</v>
      </c>
      <c r="F67" s="35">
        <v>138</v>
      </c>
      <c r="G67" s="5">
        <v>418</v>
      </c>
      <c r="H67" s="5">
        <v>201</v>
      </c>
      <c r="I67" s="36">
        <v>217</v>
      </c>
      <c r="J67" s="10">
        <f t="shared" si="1"/>
        <v>0</v>
      </c>
      <c r="K67" s="10">
        <f t="shared" si="1"/>
        <v>-1</v>
      </c>
      <c r="L67" s="10">
        <f t="shared" si="1"/>
        <v>0</v>
      </c>
      <c r="M67" s="6">
        <f t="shared" si="1"/>
        <v>-1</v>
      </c>
    </row>
    <row r="68" spans="1:13" ht="13.5">
      <c r="A68" s="12" t="s">
        <v>71</v>
      </c>
      <c r="B68" s="18">
        <v>114</v>
      </c>
      <c r="C68" s="5">
        <v>347</v>
      </c>
      <c r="D68" s="5">
        <v>156</v>
      </c>
      <c r="E68" s="18">
        <v>191</v>
      </c>
      <c r="F68" s="35">
        <v>115</v>
      </c>
      <c r="G68" s="5">
        <v>346</v>
      </c>
      <c r="H68" s="5">
        <v>156</v>
      </c>
      <c r="I68" s="36">
        <v>190</v>
      </c>
      <c r="J68" s="10">
        <f t="shared" si="1"/>
        <v>1</v>
      </c>
      <c r="K68" s="10">
        <f t="shared" si="1"/>
        <v>-1</v>
      </c>
      <c r="L68" s="10">
        <f t="shared" si="1"/>
        <v>0</v>
      </c>
      <c r="M68" s="6">
        <f t="shared" si="1"/>
        <v>-1</v>
      </c>
    </row>
    <row r="69" spans="1:13" ht="13.5">
      <c r="A69" s="12" t="s">
        <v>72</v>
      </c>
      <c r="B69" s="18">
        <v>49</v>
      </c>
      <c r="C69" s="5">
        <v>141</v>
      </c>
      <c r="D69" s="5">
        <v>67</v>
      </c>
      <c r="E69" s="18">
        <v>74</v>
      </c>
      <c r="F69" s="35">
        <v>49</v>
      </c>
      <c r="G69" s="5">
        <v>141</v>
      </c>
      <c r="H69" s="5">
        <v>67</v>
      </c>
      <c r="I69" s="36">
        <v>74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104</v>
      </c>
      <c r="C70" s="5">
        <v>242</v>
      </c>
      <c r="D70" s="5">
        <v>123</v>
      </c>
      <c r="E70" s="18">
        <v>119</v>
      </c>
      <c r="F70" s="35">
        <v>103</v>
      </c>
      <c r="G70" s="5">
        <v>241</v>
      </c>
      <c r="H70" s="5">
        <v>122</v>
      </c>
      <c r="I70" s="36">
        <v>119</v>
      </c>
      <c r="J70" s="10">
        <f aca="true" t="shared" si="2" ref="J70:M101">F70-B70</f>
        <v>-1</v>
      </c>
      <c r="K70" s="10">
        <f t="shared" si="2"/>
        <v>-1</v>
      </c>
      <c r="L70" s="10">
        <f t="shared" si="2"/>
        <v>-1</v>
      </c>
      <c r="M70" s="6">
        <f t="shared" si="2"/>
        <v>0</v>
      </c>
    </row>
    <row r="71" spans="1:13" ht="13.5">
      <c r="A71" s="12" t="s">
        <v>74</v>
      </c>
      <c r="B71" s="18">
        <v>254</v>
      </c>
      <c r="C71" s="5">
        <v>863</v>
      </c>
      <c r="D71" s="5">
        <v>404</v>
      </c>
      <c r="E71" s="18">
        <v>459</v>
      </c>
      <c r="F71" s="35">
        <v>254</v>
      </c>
      <c r="G71" s="5">
        <v>864</v>
      </c>
      <c r="H71" s="5">
        <v>405</v>
      </c>
      <c r="I71" s="36">
        <v>459</v>
      </c>
      <c r="J71" s="10">
        <f t="shared" si="2"/>
        <v>0</v>
      </c>
      <c r="K71" s="10">
        <f t="shared" si="2"/>
        <v>1</v>
      </c>
      <c r="L71" s="10">
        <f t="shared" si="2"/>
        <v>1</v>
      </c>
      <c r="M71" s="6">
        <f t="shared" si="2"/>
        <v>0</v>
      </c>
    </row>
    <row r="72" spans="1:13" ht="13.5">
      <c r="A72" s="12" t="s">
        <v>75</v>
      </c>
      <c r="B72" s="18">
        <v>268</v>
      </c>
      <c r="C72" s="5">
        <v>833</v>
      </c>
      <c r="D72" s="5">
        <v>406</v>
      </c>
      <c r="E72" s="18">
        <v>427</v>
      </c>
      <c r="F72" s="35">
        <v>267</v>
      </c>
      <c r="G72" s="5">
        <v>833</v>
      </c>
      <c r="H72" s="5">
        <v>404</v>
      </c>
      <c r="I72" s="36">
        <v>429</v>
      </c>
      <c r="J72" s="10">
        <f t="shared" si="2"/>
        <v>-1</v>
      </c>
      <c r="K72" s="10">
        <f t="shared" si="2"/>
        <v>0</v>
      </c>
      <c r="L72" s="10">
        <f t="shared" si="2"/>
        <v>-2</v>
      </c>
      <c r="M72" s="6">
        <f t="shared" si="2"/>
        <v>2</v>
      </c>
    </row>
    <row r="73" spans="1:13" ht="13.5">
      <c r="A73" s="12" t="s">
        <v>76</v>
      </c>
      <c r="B73" s="18">
        <v>187</v>
      </c>
      <c r="C73" s="5">
        <v>471</v>
      </c>
      <c r="D73" s="5">
        <v>255</v>
      </c>
      <c r="E73" s="18">
        <v>216</v>
      </c>
      <c r="F73" s="35">
        <v>189</v>
      </c>
      <c r="G73" s="5">
        <v>470</v>
      </c>
      <c r="H73" s="5">
        <v>256</v>
      </c>
      <c r="I73" s="36">
        <v>214</v>
      </c>
      <c r="J73" s="10">
        <f t="shared" si="2"/>
        <v>2</v>
      </c>
      <c r="K73" s="10">
        <f t="shared" si="2"/>
        <v>-1</v>
      </c>
      <c r="L73" s="10">
        <f t="shared" si="2"/>
        <v>1</v>
      </c>
      <c r="M73" s="6">
        <f t="shared" si="2"/>
        <v>-2</v>
      </c>
    </row>
    <row r="74" spans="1:13" ht="13.5">
      <c r="A74" s="12" t="s">
        <v>77</v>
      </c>
      <c r="B74" s="18">
        <v>173</v>
      </c>
      <c r="C74" s="5">
        <v>471</v>
      </c>
      <c r="D74" s="5">
        <v>236</v>
      </c>
      <c r="E74" s="18">
        <v>235</v>
      </c>
      <c r="F74" s="35">
        <v>173</v>
      </c>
      <c r="G74" s="5">
        <v>472</v>
      </c>
      <c r="H74" s="5">
        <v>236</v>
      </c>
      <c r="I74" s="36">
        <v>236</v>
      </c>
      <c r="J74" s="10">
        <f t="shared" si="2"/>
        <v>0</v>
      </c>
      <c r="K74" s="10">
        <f t="shared" si="2"/>
        <v>1</v>
      </c>
      <c r="L74" s="10">
        <f t="shared" si="2"/>
        <v>0</v>
      </c>
      <c r="M74" s="6">
        <f t="shared" si="2"/>
        <v>1</v>
      </c>
    </row>
    <row r="75" spans="1:13" ht="13.5">
      <c r="A75" s="12" t="s">
        <v>78</v>
      </c>
      <c r="B75" s="18">
        <v>138</v>
      </c>
      <c r="C75" s="5">
        <v>352</v>
      </c>
      <c r="D75" s="5">
        <v>173</v>
      </c>
      <c r="E75" s="18">
        <v>179</v>
      </c>
      <c r="F75" s="35">
        <v>139</v>
      </c>
      <c r="G75" s="5">
        <v>355</v>
      </c>
      <c r="H75" s="5">
        <v>174</v>
      </c>
      <c r="I75" s="36">
        <v>181</v>
      </c>
      <c r="J75" s="10">
        <f t="shared" si="2"/>
        <v>1</v>
      </c>
      <c r="K75" s="10">
        <f t="shared" si="2"/>
        <v>3</v>
      </c>
      <c r="L75" s="10">
        <f t="shared" si="2"/>
        <v>1</v>
      </c>
      <c r="M75" s="6">
        <f t="shared" si="2"/>
        <v>2</v>
      </c>
    </row>
    <row r="76" spans="1:13" ht="13.5">
      <c r="A76" s="12" t="s">
        <v>79</v>
      </c>
      <c r="B76" s="18">
        <v>117</v>
      </c>
      <c r="C76" s="5">
        <v>326</v>
      </c>
      <c r="D76" s="5">
        <v>152</v>
      </c>
      <c r="E76" s="18">
        <v>174</v>
      </c>
      <c r="F76" s="35">
        <v>117</v>
      </c>
      <c r="G76" s="5">
        <v>326</v>
      </c>
      <c r="H76" s="5">
        <v>152</v>
      </c>
      <c r="I76" s="36">
        <v>174</v>
      </c>
      <c r="J76" s="10">
        <f t="shared" si="2"/>
        <v>0</v>
      </c>
      <c r="K76" s="10">
        <f t="shared" si="2"/>
        <v>0</v>
      </c>
      <c r="L76" s="10">
        <f t="shared" si="2"/>
        <v>0</v>
      </c>
      <c r="M76" s="6">
        <f t="shared" si="2"/>
        <v>0</v>
      </c>
    </row>
    <row r="77" spans="1:13" ht="13.5">
      <c r="A77" s="12" t="s">
        <v>80</v>
      </c>
      <c r="B77" s="18">
        <v>6</v>
      </c>
      <c r="C77" s="5">
        <v>15</v>
      </c>
      <c r="D77" s="5">
        <v>7</v>
      </c>
      <c r="E77" s="18">
        <v>8</v>
      </c>
      <c r="F77" s="35">
        <v>6</v>
      </c>
      <c r="G77" s="5">
        <v>14</v>
      </c>
      <c r="H77" s="5">
        <v>6</v>
      </c>
      <c r="I77" s="36">
        <v>8</v>
      </c>
      <c r="J77" s="10">
        <f t="shared" si="2"/>
        <v>0</v>
      </c>
      <c r="K77" s="10">
        <f t="shared" si="2"/>
        <v>-1</v>
      </c>
      <c r="L77" s="10">
        <f t="shared" si="2"/>
        <v>-1</v>
      </c>
      <c r="M77" s="6">
        <f t="shared" si="2"/>
        <v>0</v>
      </c>
    </row>
    <row r="78" spans="1:13" ht="13.5">
      <c r="A78" s="12" t="s">
        <v>81</v>
      </c>
      <c r="B78" s="18">
        <v>180</v>
      </c>
      <c r="C78" s="5">
        <v>430</v>
      </c>
      <c r="D78" s="5">
        <v>198</v>
      </c>
      <c r="E78" s="18">
        <v>232</v>
      </c>
      <c r="F78" s="35">
        <v>179</v>
      </c>
      <c r="G78" s="5">
        <v>428</v>
      </c>
      <c r="H78" s="5">
        <v>198</v>
      </c>
      <c r="I78" s="36">
        <v>230</v>
      </c>
      <c r="J78" s="10">
        <f t="shared" si="2"/>
        <v>-1</v>
      </c>
      <c r="K78" s="10">
        <f t="shared" si="2"/>
        <v>-2</v>
      </c>
      <c r="L78" s="10">
        <f t="shared" si="2"/>
        <v>0</v>
      </c>
      <c r="M78" s="6">
        <f t="shared" si="2"/>
        <v>-2</v>
      </c>
    </row>
    <row r="79" spans="1:13" ht="13.5">
      <c r="A79" s="12" t="s">
        <v>82</v>
      </c>
      <c r="B79" s="18">
        <v>241</v>
      </c>
      <c r="C79" s="5">
        <v>663</v>
      </c>
      <c r="D79" s="5">
        <v>310</v>
      </c>
      <c r="E79" s="18">
        <v>353</v>
      </c>
      <c r="F79" s="35">
        <v>243</v>
      </c>
      <c r="G79" s="5">
        <v>669</v>
      </c>
      <c r="H79" s="5">
        <v>311</v>
      </c>
      <c r="I79" s="36">
        <v>358</v>
      </c>
      <c r="J79" s="10">
        <f t="shared" si="2"/>
        <v>2</v>
      </c>
      <c r="K79" s="10">
        <f t="shared" si="2"/>
        <v>6</v>
      </c>
      <c r="L79" s="10">
        <f t="shared" si="2"/>
        <v>1</v>
      </c>
      <c r="M79" s="6">
        <f t="shared" si="2"/>
        <v>5</v>
      </c>
    </row>
    <row r="80" spans="1:13" ht="13.5">
      <c r="A80" s="12" t="s">
        <v>83</v>
      </c>
      <c r="B80" s="18">
        <v>243</v>
      </c>
      <c r="C80" s="5">
        <v>642</v>
      </c>
      <c r="D80" s="5">
        <v>319</v>
      </c>
      <c r="E80" s="18">
        <v>323</v>
      </c>
      <c r="F80" s="35">
        <v>243</v>
      </c>
      <c r="G80" s="5">
        <v>641</v>
      </c>
      <c r="H80" s="5">
        <v>320</v>
      </c>
      <c r="I80" s="36">
        <v>321</v>
      </c>
      <c r="J80" s="10">
        <f t="shared" si="2"/>
        <v>0</v>
      </c>
      <c r="K80" s="10">
        <f t="shared" si="2"/>
        <v>-1</v>
      </c>
      <c r="L80" s="10">
        <f t="shared" si="2"/>
        <v>1</v>
      </c>
      <c r="M80" s="6">
        <f t="shared" si="2"/>
        <v>-2</v>
      </c>
    </row>
    <row r="81" spans="1:13" ht="13.5">
      <c r="A81" s="12" t="s">
        <v>84</v>
      </c>
      <c r="B81" s="18">
        <v>532</v>
      </c>
      <c r="C81" s="5">
        <v>1674</v>
      </c>
      <c r="D81" s="5">
        <v>835</v>
      </c>
      <c r="E81" s="18">
        <v>839</v>
      </c>
      <c r="F81" s="35">
        <v>535</v>
      </c>
      <c r="G81" s="5">
        <v>1682</v>
      </c>
      <c r="H81" s="5">
        <v>839</v>
      </c>
      <c r="I81" s="36">
        <v>843</v>
      </c>
      <c r="J81" s="10">
        <f t="shared" si="2"/>
        <v>3</v>
      </c>
      <c r="K81" s="10">
        <f t="shared" si="2"/>
        <v>8</v>
      </c>
      <c r="L81" s="10">
        <f t="shared" si="2"/>
        <v>4</v>
      </c>
      <c r="M81" s="6">
        <f t="shared" si="2"/>
        <v>4</v>
      </c>
    </row>
    <row r="82" spans="1:13" ht="13.5">
      <c r="A82" s="12" t="s">
        <v>85</v>
      </c>
      <c r="B82" s="18">
        <v>56</v>
      </c>
      <c r="C82" s="5">
        <v>108</v>
      </c>
      <c r="D82" s="5">
        <v>54</v>
      </c>
      <c r="E82" s="18">
        <v>54</v>
      </c>
      <c r="F82" s="35">
        <v>55</v>
      </c>
      <c r="G82" s="5">
        <v>107</v>
      </c>
      <c r="H82" s="5">
        <v>53</v>
      </c>
      <c r="I82" s="36">
        <v>54</v>
      </c>
      <c r="J82" s="10">
        <f t="shared" si="2"/>
        <v>-1</v>
      </c>
      <c r="K82" s="10">
        <f t="shared" si="2"/>
        <v>-1</v>
      </c>
      <c r="L82" s="10">
        <f t="shared" si="2"/>
        <v>-1</v>
      </c>
      <c r="M82" s="6">
        <f t="shared" si="2"/>
        <v>0</v>
      </c>
    </row>
    <row r="83" spans="1:13" ht="13.5">
      <c r="A83" s="12" t="s">
        <v>86</v>
      </c>
      <c r="B83" s="18">
        <v>55</v>
      </c>
      <c r="C83" s="5">
        <v>182</v>
      </c>
      <c r="D83" s="5">
        <v>87</v>
      </c>
      <c r="E83" s="18">
        <v>95</v>
      </c>
      <c r="F83" s="35">
        <v>55</v>
      </c>
      <c r="G83" s="5">
        <v>182</v>
      </c>
      <c r="H83" s="5">
        <v>87</v>
      </c>
      <c r="I83" s="36">
        <v>95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43</v>
      </c>
      <c r="C84" s="5">
        <v>126</v>
      </c>
      <c r="D84" s="5">
        <v>61</v>
      </c>
      <c r="E84" s="18">
        <v>65</v>
      </c>
      <c r="F84" s="35">
        <v>43</v>
      </c>
      <c r="G84" s="5">
        <v>122</v>
      </c>
      <c r="H84" s="5">
        <v>59</v>
      </c>
      <c r="I84" s="36">
        <v>63</v>
      </c>
      <c r="J84" s="10">
        <f t="shared" si="2"/>
        <v>0</v>
      </c>
      <c r="K84" s="10">
        <f t="shared" si="2"/>
        <v>-4</v>
      </c>
      <c r="L84" s="10">
        <f t="shared" si="2"/>
        <v>-2</v>
      </c>
      <c r="M84" s="6">
        <f t="shared" si="2"/>
        <v>-2</v>
      </c>
    </row>
    <row r="85" spans="1:13" ht="13.5">
      <c r="A85" s="12" t="s">
        <v>88</v>
      </c>
      <c r="B85" s="18">
        <v>88</v>
      </c>
      <c r="C85" s="5">
        <v>218</v>
      </c>
      <c r="D85" s="5">
        <v>111</v>
      </c>
      <c r="E85" s="18">
        <v>107</v>
      </c>
      <c r="F85" s="35">
        <v>87</v>
      </c>
      <c r="G85" s="5">
        <v>216</v>
      </c>
      <c r="H85" s="5">
        <v>109</v>
      </c>
      <c r="I85" s="36">
        <v>107</v>
      </c>
      <c r="J85" s="10">
        <f t="shared" si="2"/>
        <v>-1</v>
      </c>
      <c r="K85" s="10">
        <f t="shared" si="2"/>
        <v>-2</v>
      </c>
      <c r="L85" s="10">
        <f t="shared" si="2"/>
        <v>-2</v>
      </c>
      <c r="M85" s="6">
        <f t="shared" si="2"/>
        <v>0</v>
      </c>
    </row>
    <row r="86" spans="1:13" ht="13.5">
      <c r="A86" s="12" t="s">
        <v>89</v>
      </c>
      <c r="B86" s="18">
        <v>58</v>
      </c>
      <c r="C86" s="5">
        <v>144</v>
      </c>
      <c r="D86" s="5">
        <v>69</v>
      </c>
      <c r="E86" s="18">
        <v>75</v>
      </c>
      <c r="F86" s="35">
        <v>58</v>
      </c>
      <c r="G86" s="5">
        <v>145</v>
      </c>
      <c r="H86" s="5">
        <v>70</v>
      </c>
      <c r="I86" s="36">
        <v>75</v>
      </c>
      <c r="J86" s="10">
        <f t="shared" si="2"/>
        <v>0</v>
      </c>
      <c r="K86" s="10">
        <f t="shared" si="2"/>
        <v>1</v>
      </c>
      <c r="L86" s="10">
        <f t="shared" si="2"/>
        <v>1</v>
      </c>
      <c r="M86" s="6">
        <f t="shared" si="2"/>
        <v>0</v>
      </c>
    </row>
    <row r="87" spans="1:13" ht="13.5">
      <c r="A87" s="12" t="s">
        <v>90</v>
      </c>
      <c r="B87" s="18">
        <v>66</v>
      </c>
      <c r="C87" s="5">
        <v>193</v>
      </c>
      <c r="D87" s="5">
        <v>92</v>
      </c>
      <c r="E87" s="18">
        <v>101</v>
      </c>
      <c r="F87" s="35">
        <v>66</v>
      </c>
      <c r="G87" s="5">
        <v>194</v>
      </c>
      <c r="H87" s="5">
        <v>92</v>
      </c>
      <c r="I87" s="36">
        <v>102</v>
      </c>
      <c r="J87" s="10">
        <f t="shared" si="2"/>
        <v>0</v>
      </c>
      <c r="K87" s="10">
        <f t="shared" si="2"/>
        <v>1</v>
      </c>
      <c r="L87" s="10">
        <f t="shared" si="2"/>
        <v>0</v>
      </c>
      <c r="M87" s="6">
        <f t="shared" si="2"/>
        <v>1</v>
      </c>
    </row>
    <row r="88" spans="1:13" ht="13.5">
      <c r="A88" s="12" t="s">
        <v>91</v>
      </c>
      <c r="B88" s="18">
        <v>97</v>
      </c>
      <c r="C88" s="5">
        <v>273</v>
      </c>
      <c r="D88" s="5">
        <v>131</v>
      </c>
      <c r="E88" s="18">
        <v>142</v>
      </c>
      <c r="F88" s="35">
        <v>97</v>
      </c>
      <c r="G88" s="5">
        <v>273</v>
      </c>
      <c r="H88" s="5">
        <v>131</v>
      </c>
      <c r="I88" s="36">
        <v>142</v>
      </c>
      <c r="J88" s="10">
        <f t="shared" si="2"/>
        <v>0</v>
      </c>
      <c r="K88" s="10">
        <f t="shared" si="2"/>
        <v>0</v>
      </c>
      <c r="L88" s="10">
        <f t="shared" si="2"/>
        <v>0</v>
      </c>
      <c r="M88" s="6">
        <f t="shared" si="2"/>
        <v>0</v>
      </c>
    </row>
    <row r="89" spans="1:13" ht="13.5">
      <c r="A89" s="12" t="s">
        <v>92</v>
      </c>
      <c r="B89" s="18">
        <v>151</v>
      </c>
      <c r="C89" s="5">
        <v>467</v>
      </c>
      <c r="D89" s="5">
        <v>232</v>
      </c>
      <c r="E89" s="18">
        <v>235</v>
      </c>
      <c r="F89" s="35">
        <v>151</v>
      </c>
      <c r="G89" s="5">
        <v>469</v>
      </c>
      <c r="H89" s="5">
        <v>234</v>
      </c>
      <c r="I89" s="36">
        <v>235</v>
      </c>
      <c r="J89" s="10">
        <f t="shared" si="2"/>
        <v>0</v>
      </c>
      <c r="K89" s="10">
        <f t="shared" si="2"/>
        <v>2</v>
      </c>
      <c r="L89" s="10">
        <f t="shared" si="2"/>
        <v>2</v>
      </c>
      <c r="M89" s="6">
        <f t="shared" si="2"/>
        <v>0</v>
      </c>
    </row>
    <row r="90" spans="1:13" ht="13.5">
      <c r="A90" s="12" t="s">
        <v>93</v>
      </c>
      <c r="B90" s="18">
        <v>61</v>
      </c>
      <c r="C90" s="5">
        <v>172</v>
      </c>
      <c r="D90" s="5">
        <v>78</v>
      </c>
      <c r="E90" s="18">
        <v>94</v>
      </c>
      <c r="F90" s="35">
        <v>60</v>
      </c>
      <c r="G90" s="5">
        <v>172</v>
      </c>
      <c r="H90" s="5">
        <v>78</v>
      </c>
      <c r="I90" s="36">
        <v>94</v>
      </c>
      <c r="J90" s="10">
        <f t="shared" si="2"/>
        <v>-1</v>
      </c>
      <c r="K90" s="10">
        <f t="shared" si="2"/>
        <v>0</v>
      </c>
      <c r="L90" s="10">
        <f t="shared" si="2"/>
        <v>0</v>
      </c>
      <c r="M90" s="6">
        <f t="shared" si="2"/>
        <v>0</v>
      </c>
    </row>
    <row r="91" spans="1:13" ht="13.5">
      <c r="A91" s="12" t="s">
        <v>94</v>
      </c>
      <c r="B91" s="18">
        <v>60</v>
      </c>
      <c r="C91" s="5">
        <v>153</v>
      </c>
      <c r="D91" s="5">
        <v>71</v>
      </c>
      <c r="E91" s="18">
        <v>82</v>
      </c>
      <c r="F91" s="35">
        <v>60</v>
      </c>
      <c r="G91" s="5">
        <v>153</v>
      </c>
      <c r="H91" s="5">
        <v>71</v>
      </c>
      <c r="I91" s="36">
        <v>82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704</v>
      </c>
      <c r="C94" s="5">
        <v>1754</v>
      </c>
      <c r="D94" s="5">
        <v>876</v>
      </c>
      <c r="E94" s="18">
        <v>878</v>
      </c>
      <c r="F94" s="35">
        <v>703</v>
      </c>
      <c r="G94" s="5">
        <v>1747</v>
      </c>
      <c r="H94" s="5">
        <v>870</v>
      </c>
      <c r="I94" s="36">
        <v>877</v>
      </c>
      <c r="J94" s="10">
        <f t="shared" si="2"/>
        <v>-1</v>
      </c>
      <c r="K94" s="10">
        <f t="shared" si="2"/>
        <v>-7</v>
      </c>
      <c r="L94" s="10">
        <f t="shared" si="2"/>
        <v>-6</v>
      </c>
      <c r="M94" s="6">
        <f t="shared" si="2"/>
        <v>-1</v>
      </c>
    </row>
    <row r="95" spans="1:13" ht="13.5">
      <c r="A95" s="12" t="s">
        <v>98</v>
      </c>
      <c r="B95" s="18">
        <v>113</v>
      </c>
      <c r="C95" s="5">
        <v>329</v>
      </c>
      <c r="D95" s="5">
        <v>166</v>
      </c>
      <c r="E95" s="18">
        <v>163</v>
      </c>
      <c r="F95" s="35">
        <v>114</v>
      </c>
      <c r="G95" s="5">
        <v>330</v>
      </c>
      <c r="H95" s="5">
        <v>167</v>
      </c>
      <c r="I95" s="36">
        <v>163</v>
      </c>
      <c r="J95" s="10">
        <f t="shared" si="2"/>
        <v>1</v>
      </c>
      <c r="K95" s="10">
        <f t="shared" si="2"/>
        <v>1</v>
      </c>
      <c r="L95" s="10">
        <f t="shared" si="2"/>
        <v>1</v>
      </c>
      <c r="M95" s="6">
        <f t="shared" si="2"/>
        <v>0</v>
      </c>
    </row>
    <row r="96" spans="1:13" ht="13.5">
      <c r="A96" s="12" t="s">
        <v>99</v>
      </c>
      <c r="B96" s="18">
        <v>170</v>
      </c>
      <c r="C96" s="5">
        <v>428</v>
      </c>
      <c r="D96" s="5">
        <v>210</v>
      </c>
      <c r="E96" s="18">
        <v>218</v>
      </c>
      <c r="F96" s="35">
        <v>170</v>
      </c>
      <c r="G96" s="5">
        <v>429</v>
      </c>
      <c r="H96" s="5">
        <v>210</v>
      </c>
      <c r="I96" s="36">
        <v>219</v>
      </c>
      <c r="J96" s="10">
        <f t="shared" si="2"/>
        <v>0</v>
      </c>
      <c r="K96" s="10">
        <f t="shared" si="2"/>
        <v>1</v>
      </c>
      <c r="L96" s="10">
        <f t="shared" si="2"/>
        <v>0</v>
      </c>
      <c r="M96" s="6">
        <f t="shared" si="2"/>
        <v>1</v>
      </c>
    </row>
    <row r="97" spans="1:13" ht="13.5">
      <c r="A97" s="12" t="s">
        <v>100</v>
      </c>
      <c r="B97" s="18">
        <v>165</v>
      </c>
      <c r="C97" s="5">
        <v>486</v>
      </c>
      <c r="D97" s="5">
        <v>237</v>
      </c>
      <c r="E97" s="18">
        <v>249</v>
      </c>
      <c r="F97" s="35">
        <v>165</v>
      </c>
      <c r="G97" s="5">
        <v>485</v>
      </c>
      <c r="H97" s="5">
        <v>236</v>
      </c>
      <c r="I97" s="36">
        <v>249</v>
      </c>
      <c r="J97" s="10">
        <f t="shared" si="2"/>
        <v>0</v>
      </c>
      <c r="K97" s="10">
        <f t="shared" si="2"/>
        <v>-1</v>
      </c>
      <c r="L97" s="10">
        <f t="shared" si="2"/>
        <v>-1</v>
      </c>
      <c r="M97" s="6">
        <f t="shared" si="2"/>
        <v>0</v>
      </c>
    </row>
    <row r="98" spans="1:13" ht="13.5">
      <c r="A98" s="12" t="s">
        <v>101</v>
      </c>
      <c r="B98" s="18">
        <v>341</v>
      </c>
      <c r="C98" s="5">
        <v>903</v>
      </c>
      <c r="D98" s="5">
        <v>437</v>
      </c>
      <c r="E98" s="18">
        <v>466</v>
      </c>
      <c r="F98" s="35">
        <v>342</v>
      </c>
      <c r="G98" s="5">
        <v>907</v>
      </c>
      <c r="H98" s="5">
        <v>440</v>
      </c>
      <c r="I98" s="36">
        <v>467</v>
      </c>
      <c r="J98" s="10">
        <f t="shared" si="2"/>
        <v>1</v>
      </c>
      <c r="K98" s="10">
        <f t="shared" si="2"/>
        <v>4</v>
      </c>
      <c r="L98" s="10">
        <f t="shared" si="2"/>
        <v>3</v>
      </c>
      <c r="M98" s="6">
        <f t="shared" si="2"/>
        <v>1</v>
      </c>
    </row>
    <row r="99" spans="1:13" ht="13.5">
      <c r="A99" s="12" t="s">
        <v>102</v>
      </c>
      <c r="B99" s="18">
        <v>223</v>
      </c>
      <c r="C99" s="5">
        <v>599</v>
      </c>
      <c r="D99" s="5">
        <v>279</v>
      </c>
      <c r="E99" s="18">
        <v>320</v>
      </c>
      <c r="F99" s="35">
        <v>219</v>
      </c>
      <c r="G99" s="5">
        <v>591</v>
      </c>
      <c r="H99" s="5">
        <v>276</v>
      </c>
      <c r="I99" s="36">
        <v>315</v>
      </c>
      <c r="J99" s="10">
        <f t="shared" si="2"/>
        <v>-4</v>
      </c>
      <c r="K99" s="10">
        <f t="shared" si="2"/>
        <v>-8</v>
      </c>
      <c r="L99" s="10">
        <f t="shared" si="2"/>
        <v>-3</v>
      </c>
      <c r="M99" s="6">
        <f t="shared" si="2"/>
        <v>-5</v>
      </c>
    </row>
    <row r="100" spans="1:13" ht="13.5">
      <c r="A100" s="12" t="s">
        <v>103</v>
      </c>
      <c r="B100" s="18">
        <v>79</v>
      </c>
      <c r="C100" s="5">
        <v>226</v>
      </c>
      <c r="D100" s="5">
        <v>103</v>
      </c>
      <c r="E100" s="18">
        <v>123</v>
      </c>
      <c r="F100" s="35">
        <v>79</v>
      </c>
      <c r="G100" s="5">
        <v>225</v>
      </c>
      <c r="H100" s="5">
        <v>103</v>
      </c>
      <c r="I100" s="36">
        <v>122</v>
      </c>
      <c r="J100" s="10">
        <f t="shared" si="2"/>
        <v>0</v>
      </c>
      <c r="K100" s="10">
        <f t="shared" si="2"/>
        <v>-1</v>
      </c>
      <c r="L100" s="10">
        <f t="shared" si="2"/>
        <v>0</v>
      </c>
      <c r="M100" s="6">
        <f t="shared" si="2"/>
        <v>-1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0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292</v>
      </c>
      <c r="D102" s="5">
        <v>132</v>
      </c>
      <c r="E102" s="18">
        <v>160</v>
      </c>
      <c r="F102" s="35">
        <v>96</v>
      </c>
      <c r="G102" s="5">
        <v>291</v>
      </c>
      <c r="H102" s="5">
        <v>131</v>
      </c>
      <c r="I102" s="36">
        <v>160</v>
      </c>
      <c r="J102" s="10">
        <f aca="true" t="shared" si="3" ref="J102:M126">F102-B102</f>
        <v>0</v>
      </c>
      <c r="K102" s="10">
        <f t="shared" si="3"/>
        <v>-1</v>
      </c>
      <c r="L102" s="10">
        <f t="shared" si="3"/>
        <v>-1</v>
      </c>
      <c r="M102" s="6">
        <f t="shared" si="3"/>
        <v>0</v>
      </c>
    </row>
    <row r="103" spans="1:13" ht="13.5">
      <c r="A103" s="12" t="s">
        <v>106</v>
      </c>
      <c r="B103" s="18">
        <v>94</v>
      </c>
      <c r="C103" s="5">
        <v>295</v>
      </c>
      <c r="D103" s="5">
        <v>141</v>
      </c>
      <c r="E103" s="18">
        <v>154</v>
      </c>
      <c r="F103" s="35">
        <v>94</v>
      </c>
      <c r="G103" s="5">
        <v>295</v>
      </c>
      <c r="H103" s="5">
        <v>141</v>
      </c>
      <c r="I103" s="36">
        <v>154</v>
      </c>
      <c r="J103" s="10">
        <f t="shared" si="3"/>
        <v>0</v>
      </c>
      <c r="K103" s="10">
        <f t="shared" si="3"/>
        <v>0</v>
      </c>
      <c r="L103" s="10">
        <f t="shared" si="3"/>
        <v>0</v>
      </c>
      <c r="M103" s="6">
        <f t="shared" si="3"/>
        <v>0</v>
      </c>
    </row>
    <row r="104" spans="1:13" ht="13.5">
      <c r="A104" s="12" t="s">
        <v>107</v>
      </c>
      <c r="B104" s="18">
        <v>679</v>
      </c>
      <c r="C104" s="5">
        <v>2134</v>
      </c>
      <c r="D104" s="5">
        <v>1041</v>
      </c>
      <c r="E104" s="18">
        <v>1093</v>
      </c>
      <c r="F104" s="35">
        <v>677</v>
      </c>
      <c r="G104" s="5">
        <v>2129</v>
      </c>
      <c r="H104" s="5">
        <v>1039</v>
      </c>
      <c r="I104" s="36">
        <v>1090</v>
      </c>
      <c r="J104" s="10">
        <f t="shared" si="3"/>
        <v>-2</v>
      </c>
      <c r="K104" s="10">
        <f t="shared" si="3"/>
        <v>-5</v>
      </c>
      <c r="L104" s="10">
        <f t="shared" si="3"/>
        <v>-2</v>
      </c>
      <c r="M104" s="6">
        <f t="shared" si="3"/>
        <v>-3</v>
      </c>
    </row>
    <row r="105" spans="1:13" ht="13.5">
      <c r="A105" s="12" t="s">
        <v>108</v>
      </c>
      <c r="B105" s="18">
        <v>415</v>
      </c>
      <c r="C105" s="5">
        <v>1211</v>
      </c>
      <c r="D105" s="5">
        <v>593</v>
      </c>
      <c r="E105" s="18">
        <v>618</v>
      </c>
      <c r="F105" s="35">
        <v>415</v>
      </c>
      <c r="G105" s="5">
        <v>1213</v>
      </c>
      <c r="H105" s="5">
        <v>596</v>
      </c>
      <c r="I105" s="36">
        <v>617</v>
      </c>
      <c r="J105" s="10">
        <f t="shared" si="3"/>
        <v>0</v>
      </c>
      <c r="K105" s="10">
        <f t="shared" si="3"/>
        <v>2</v>
      </c>
      <c r="L105" s="10">
        <f t="shared" si="3"/>
        <v>3</v>
      </c>
      <c r="M105" s="6">
        <f t="shared" si="3"/>
        <v>-1</v>
      </c>
    </row>
    <row r="106" spans="1:13" ht="13.5">
      <c r="A106" s="12" t="s">
        <v>109</v>
      </c>
      <c r="B106" s="18">
        <v>39</v>
      </c>
      <c r="C106" s="5">
        <v>109</v>
      </c>
      <c r="D106" s="5">
        <v>48</v>
      </c>
      <c r="E106" s="18">
        <v>61</v>
      </c>
      <c r="F106" s="35">
        <v>38</v>
      </c>
      <c r="G106" s="5">
        <v>107</v>
      </c>
      <c r="H106" s="5">
        <v>48</v>
      </c>
      <c r="I106" s="36">
        <v>59</v>
      </c>
      <c r="J106" s="10">
        <f t="shared" si="3"/>
        <v>-1</v>
      </c>
      <c r="K106" s="10">
        <f t="shared" si="3"/>
        <v>-2</v>
      </c>
      <c r="L106" s="10">
        <f t="shared" si="3"/>
        <v>0</v>
      </c>
      <c r="M106" s="6">
        <f t="shared" si="3"/>
        <v>-2</v>
      </c>
    </row>
    <row r="107" spans="1:13" ht="13.5">
      <c r="A107" s="12" t="s">
        <v>110</v>
      </c>
      <c r="B107" s="18">
        <v>286</v>
      </c>
      <c r="C107" s="5">
        <v>826</v>
      </c>
      <c r="D107" s="5">
        <v>382</v>
      </c>
      <c r="E107" s="18">
        <v>444</v>
      </c>
      <c r="F107" s="35">
        <v>291</v>
      </c>
      <c r="G107" s="5">
        <v>837</v>
      </c>
      <c r="H107" s="5">
        <v>390</v>
      </c>
      <c r="I107" s="36">
        <v>447</v>
      </c>
      <c r="J107" s="10">
        <f t="shared" si="3"/>
        <v>5</v>
      </c>
      <c r="K107" s="10">
        <f t="shared" si="3"/>
        <v>11</v>
      </c>
      <c r="L107" s="10">
        <f t="shared" si="3"/>
        <v>8</v>
      </c>
      <c r="M107" s="6">
        <f t="shared" si="3"/>
        <v>3</v>
      </c>
    </row>
    <row r="108" spans="1:13" ht="13.5">
      <c r="A108" s="12" t="s">
        <v>111</v>
      </c>
      <c r="B108" s="18">
        <v>179</v>
      </c>
      <c r="C108" s="5">
        <v>508</v>
      </c>
      <c r="D108" s="5">
        <v>257</v>
      </c>
      <c r="E108" s="18">
        <v>251</v>
      </c>
      <c r="F108" s="35">
        <v>181</v>
      </c>
      <c r="G108" s="5">
        <v>515</v>
      </c>
      <c r="H108" s="5">
        <v>263</v>
      </c>
      <c r="I108" s="36">
        <v>252</v>
      </c>
      <c r="J108" s="10">
        <f t="shared" si="3"/>
        <v>2</v>
      </c>
      <c r="K108" s="10">
        <f t="shared" si="3"/>
        <v>7</v>
      </c>
      <c r="L108" s="10">
        <f t="shared" si="3"/>
        <v>6</v>
      </c>
      <c r="M108" s="6">
        <f t="shared" si="3"/>
        <v>1</v>
      </c>
    </row>
    <row r="109" spans="1:13" ht="13.5">
      <c r="A109" s="12" t="s">
        <v>112</v>
      </c>
      <c r="B109" s="18">
        <v>283</v>
      </c>
      <c r="C109" s="5">
        <v>790</v>
      </c>
      <c r="D109" s="5">
        <v>382</v>
      </c>
      <c r="E109" s="18">
        <v>408</v>
      </c>
      <c r="F109" s="35">
        <v>283</v>
      </c>
      <c r="G109" s="5">
        <v>786</v>
      </c>
      <c r="H109" s="5">
        <v>381</v>
      </c>
      <c r="I109" s="36">
        <v>405</v>
      </c>
      <c r="J109" s="10">
        <f t="shared" si="3"/>
        <v>0</v>
      </c>
      <c r="K109" s="10">
        <f t="shared" si="3"/>
        <v>-4</v>
      </c>
      <c r="L109" s="10">
        <f t="shared" si="3"/>
        <v>-1</v>
      </c>
      <c r="M109" s="6">
        <f t="shared" si="3"/>
        <v>-3</v>
      </c>
    </row>
    <row r="110" spans="1:13" ht="13.5">
      <c r="A110" s="12" t="s">
        <v>113</v>
      </c>
      <c r="B110" s="18">
        <v>236</v>
      </c>
      <c r="C110" s="5">
        <v>548</v>
      </c>
      <c r="D110" s="5">
        <v>250</v>
      </c>
      <c r="E110" s="18">
        <v>298</v>
      </c>
      <c r="F110" s="35">
        <v>237</v>
      </c>
      <c r="G110" s="5">
        <v>549</v>
      </c>
      <c r="H110" s="5">
        <v>251</v>
      </c>
      <c r="I110" s="36">
        <v>298</v>
      </c>
      <c r="J110" s="10">
        <f t="shared" si="3"/>
        <v>1</v>
      </c>
      <c r="K110" s="10">
        <f t="shared" si="3"/>
        <v>1</v>
      </c>
      <c r="L110" s="10">
        <f t="shared" si="3"/>
        <v>1</v>
      </c>
      <c r="M110" s="6">
        <f t="shared" si="3"/>
        <v>0</v>
      </c>
    </row>
    <row r="111" spans="1:13" ht="13.5">
      <c r="A111" s="12" t="s">
        <v>114</v>
      </c>
      <c r="B111" s="18">
        <v>218</v>
      </c>
      <c r="C111" s="5">
        <v>634</v>
      </c>
      <c r="D111" s="5">
        <v>308</v>
      </c>
      <c r="E111" s="18">
        <v>326</v>
      </c>
      <c r="F111" s="35">
        <v>217</v>
      </c>
      <c r="G111" s="5">
        <v>627</v>
      </c>
      <c r="H111" s="5">
        <v>303</v>
      </c>
      <c r="I111" s="36">
        <v>324</v>
      </c>
      <c r="J111" s="10">
        <f t="shared" si="3"/>
        <v>-1</v>
      </c>
      <c r="K111" s="10">
        <f t="shared" si="3"/>
        <v>-7</v>
      </c>
      <c r="L111" s="10">
        <f t="shared" si="3"/>
        <v>-5</v>
      </c>
      <c r="M111" s="6">
        <f t="shared" si="3"/>
        <v>-2</v>
      </c>
    </row>
    <row r="112" spans="1:13" ht="13.5">
      <c r="A112" s="12" t="s">
        <v>115</v>
      </c>
      <c r="B112" s="18">
        <v>166</v>
      </c>
      <c r="C112" s="5">
        <v>411</v>
      </c>
      <c r="D112" s="5">
        <v>184</v>
      </c>
      <c r="E112" s="18">
        <v>227</v>
      </c>
      <c r="F112" s="35">
        <v>165</v>
      </c>
      <c r="G112" s="5">
        <v>411</v>
      </c>
      <c r="H112" s="5">
        <v>184</v>
      </c>
      <c r="I112" s="36">
        <v>227</v>
      </c>
      <c r="J112" s="10">
        <f t="shared" si="3"/>
        <v>-1</v>
      </c>
      <c r="K112" s="10">
        <f t="shared" si="3"/>
        <v>0</v>
      </c>
      <c r="L112" s="10">
        <f t="shared" si="3"/>
        <v>0</v>
      </c>
      <c r="M112" s="6">
        <f t="shared" si="3"/>
        <v>0</v>
      </c>
    </row>
    <row r="113" spans="1:13" ht="13.5">
      <c r="A113" s="12" t="s">
        <v>116</v>
      </c>
      <c r="B113" s="18">
        <v>754</v>
      </c>
      <c r="C113" s="5">
        <v>1712</v>
      </c>
      <c r="D113" s="5">
        <v>774</v>
      </c>
      <c r="E113" s="18">
        <v>938</v>
      </c>
      <c r="F113" s="35">
        <v>750</v>
      </c>
      <c r="G113" s="5">
        <v>1697</v>
      </c>
      <c r="H113" s="5">
        <v>766</v>
      </c>
      <c r="I113" s="36">
        <v>931</v>
      </c>
      <c r="J113" s="10">
        <f t="shared" si="3"/>
        <v>-4</v>
      </c>
      <c r="K113" s="10">
        <f t="shared" si="3"/>
        <v>-15</v>
      </c>
      <c r="L113" s="10">
        <f t="shared" si="3"/>
        <v>-8</v>
      </c>
      <c r="M113" s="6">
        <f t="shared" si="3"/>
        <v>-7</v>
      </c>
    </row>
    <row r="114" spans="1:13" ht="13.5">
      <c r="A114" s="12" t="s">
        <v>117</v>
      </c>
      <c r="B114" s="18">
        <v>211</v>
      </c>
      <c r="C114" s="5">
        <v>500</v>
      </c>
      <c r="D114" s="5">
        <v>232</v>
      </c>
      <c r="E114" s="18">
        <v>268</v>
      </c>
      <c r="F114" s="35">
        <v>213</v>
      </c>
      <c r="G114" s="5">
        <v>501</v>
      </c>
      <c r="H114" s="5">
        <v>232</v>
      </c>
      <c r="I114" s="36">
        <v>269</v>
      </c>
      <c r="J114" s="10">
        <f t="shared" si="3"/>
        <v>2</v>
      </c>
      <c r="K114" s="10">
        <f t="shared" si="3"/>
        <v>1</v>
      </c>
      <c r="L114" s="10">
        <f t="shared" si="3"/>
        <v>0</v>
      </c>
      <c r="M114" s="6">
        <f t="shared" si="3"/>
        <v>1</v>
      </c>
    </row>
    <row r="115" spans="1:13" ht="13.5">
      <c r="A115" s="12" t="s">
        <v>118</v>
      </c>
      <c r="B115" s="18">
        <v>231</v>
      </c>
      <c r="C115" s="5">
        <v>658</v>
      </c>
      <c r="D115" s="5">
        <v>335</v>
      </c>
      <c r="E115" s="18">
        <v>323</v>
      </c>
      <c r="F115" s="35">
        <v>231</v>
      </c>
      <c r="G115" s="5">
        <v>658</v>
      </c>
      <c r="H115" s="5">
        <v>335</v>
      </c>
      <c r="I115" s="36">
        <v>323</v>
      </c>
      <c r="J115" s="10">
        <f t="shared" si="3"/>
        <v>0</v>
      </c>
      <c r="K115" s="10">
        <f t="shared" si="3"/>
        <v>0</v>
      </c>
      <c r="L115" s="10">
        <f t="shared" si="3"/>
        <v>0</v>
      </c>
      <c r="M115" s="6">
        <f t="shared" si="3"/>
        <v>0</v>
      </c>
    </row>
    <row r="116" spans="1:13" ht="13.5">
      <c r="A116" s="12" t="s">
        <v>119</v>
      </c>
      <c r="B116" s="18">
        <v>649</v>
      </c>
      <c r="C116" s="5">
        <v>1640</v>
      </c>
      <c r="D116" s="5">
        <v>806</v>
      </c>
      <c r="E116" s="18">
        <v>834</v>
      </c>
      <c r="F116" s="35">
        <v>646</v>
      </c>
      <c r="G116" s="5">
        <v>1633</v>
      </c>
      <c r="H116" s="5">
        <v>801</v>
      </c>
      <c r="I116" s="36">
        <v>832</v>
      </c>
      <c r="J116" s="10">
        <f t="shared" si="3"/>
        <v>-3</v>
      </c>
      <c r="K116" s="10">
        <f t="shared" si="3"/>
        <v>-7</v>
      </c>
      <c r="L116" s="10">
        <f t="shared" si="3"/>
        <v>-5</v>
      </c>
      <c r="M116" s="6">
        <f t="shared" si="3"/>
        <v>-2</v>
      </c>
    </row>
    <row r="117" spans="1:13" ht="13.5">
      <c r="A117" s="12" t="s">
        <v>120</v>
      </c>
      <c r="B117" s="18">
        <v>257</v>
      </c>
      <c r="C117" s="5">
        <v>657</v>
      </c>
      <c r="D117" s="5">
        <v>316</v>
      </c>
      <c r="E117" s="18">
        <v>341</v>
      </c>
      <c r="F117" s="35">
        <v>260</v>
      </c>
      <c r="G117" s="5">
        <v>664</v>
      </c>
      <c r="H117" s="5">
        <v>320</v>
      </c>
      <c r="I117" s="36">
        <v>344</v>
      </c>
      <c r="J117" s="10">
        <f t="shared" si="3"/>
        <v>3</v>
      </c>
      <c r="K117" s="10">
        <f t="shared" si="3"/>
        <v>7</v>
      </c>
      <c r="L117" s="10">
        <f t="shared" si="3"/>
        <v>4</v>
      </c>
      <c r="M117" s="6">
        <f t="shared" si="3"/>
        <v>3</v>
      </c>
    </row>
    <row r="118" spans="1:13" ht="13.5">
      <c r="A118" s="12" t="s">
        <v>121</v>
      </c>
      <c r="B118" s="18">
        <v>71</v>
      </c>
      <c r="C118" s="5">
        <v>181</v>
      </c>
      <c r="D118" s="5">
        <v>89</v>
      </c>
      <c r="E118" s="18">
        <v>92</v>
      </c>
      <c r="F118" s="35">
        <v>71</v>
      </c>
      <c r="G118" s="5">
        <v>180</v>
      </c>
      <c r="H118" s="5">
        <v>88</v>
      </c>
      <c r="I118" s="36">
        <v>92</v>
      </c>
      <c r="J118" s="10">
        <f t="shared" si="3"/>
        <v>0</v>
      </c>
      <c r="K118" s="10">
        <f t="shared" si="3"/>
        <v>-1</v>
      </c>
      <c r="L118" s="10">
        <f t="shared" si="3"/>
        <v>-1</v>
      </c>
      <c r="M118" s="6">
        <f t="shared" si="3"/>
        <v>0</v>
      </c>
    </row>
    <row r="119" spans="1:13" ht="13.5">
      <c r="A119" s="12" t="s">
        <v>122</v>
      </c>
      <c r="B119" s="18">
        <v>130</v>
      </c>
      <c r="C119" s="5">
        <v>368</v>
      </c>
      <c r="D119" s="5">
        <v>182</v>
      </c>
      <c r="E119" s="18">
        <v>186</v>
      </c>
      <c r="F119" s="35">
        <v>130</v>
      </c>
      <c r="G119" s="5">
        <v>367</v>
      </c>
      <c r="H119" s="5">
        <v>181</v>
      </c>
      <c r="I119" s="36">
        <v>186</v>
      </c>
      <c r="J119" s="10">
        <f t="shared" si="3"/>
        <v>0</v>
      </c>
      <c r="K119" s="10">
        <f t="shared" si="3"/>
        <v>-1</v>
      </c>
      <c r="L119" s="10">
        <f t="shared" si="3"/>
        <v>-1</v>
      </c>
      <c r="M119" s="6">
        <f t="shared" si="3"/>
        <v>0</v>
      </c>
    </row>
    <row r="120" spans="1:13" ht="13.5">
      <c r="A120" s="12" t="s">
        <v>123</v>
      </c>
      <c r="B120" s="18">
        <v>62</v>
      </c>
      <c r="C120" s="5">
        <v>175</v>
      </c>
      <c r="D120" s="5">
        <v>82</v>
      </c>
      <c r="E120" s="18">
        <v>93</v>
      </c>
      <c r="F120" s="35">
        <v>62</v>
      </c>
      <c r="G120" s="5">
        <v>176</v>
      </c>
      <c r="H120" s="5">
        <v>83</v>
      </c>
      <c r="I120" s="36">
        <v>93</v>
      </c>
      <c r="J120" s="10">
        <f t="shared" si="3"/>
        <v>0</v>
      </c>
      <c r="K120" s="10">
        <f t="shared" si="3"/>
        <v>1</v>
      </c>
      <c r="L120" s="10">
        <f t="shared" si="3"/>
        <v>1</v>
      </c>
      <c r="M120" s="6">
        <f t="shared" si="3"/>
        <v>0</v>
      </c>
    </row>
    <row r="121" spans="1:13" ht="13.5">
      <c r="A121" s="12" t="s">
        <v>124</v>
      </c>
      <c r="B121" s="18">
        <v>146</v>
      </c>
      <c r="C121" s="5">
        <v>414</v>
      </c>
      <c r="D121" s="5">
        <v>191</v>
      </c>
      <c r="E121" s="18">
        <v>223</v>
      </c>
      <c r="F121" s="35">
        <v>146</v>
      </c>
      <c r="G121" s="5">
        <v>414</v>
      </c>
      <c r="H121" s="5">
        <v>191</v>
      </c>
      <c r="I121" s="36">
        <v>223</v>
      </c>
      <c r="J121" s="10">
        <f t="shared" si="3"/>
        <v>0</v>
      </c>
      <c r="K121" s="10">
        <f t="shared" si="3"/>
        <v>0</v>
      </c>
      <c r="L121" s="10">
        <f t="shared" si="3"/>
        <v>0</v>
      </c>
      <c r="M121" s="6">
        <f t="shared" si="3"/>
        <v>0</v>
      </c>
    </row>
    <row r="122" spans="1:13" ht="13.5">
      <c r="A122" s="12" t="s">
        <v>125</v>
      </c>
      <c r="B122" s="18">
        <v>199</v>
      </c>
      <c r="C122" s="5">
        <v>533</v>
      </c>
      <c r="D122" s="5">
        <v>248</v>
      </c>
      <c r="E122" s="18">
        <v>285</v>
      </c>
      <c r="F122" s="35">
        <v>199</v>
      </c>
      <c r="G122" s="5">
        <v>535</v>
      </c>
      <c r="H122" s="5">
        <v>249</v>
      </c>
      <c r="I122" s="36">
        <v>286</v>
      </c>
      <c r="J122" s="10">
        <f t="shared" si="3"/>
        <v>0</v>
      </c>
      <c r="K122" s="10">
        <f t="shared" si="3"/>
        <v>2</v>
      </c>
      <c r="L122" s="10">
        <f t="shared" si="3"/>
        <v>1</v>
      </c>
      <c r="M122" s="6">
        <f t="shared" si="3"/>
        <v>1</v>
      </c>
    </row>
    <row r="123" spans="1:13" ht="13.5">
      <c r="A123" s="12" t="s">
        <v>126</v>
      </c>
      <c r="B123" s="18">
        <v>79</v>
      </c>
      <c r="C123" s="5">
        <v>200</v>
      </c>
      <c r="D123" s="5">
        <v>85</v>
      </c>
      <c r="E123" s="18">
        <v>115</v>
      </c>
      <c r="F123" s="35">
        <v>79</v>
      </c>
      <c r="G123" s="5">
        <v>200</v>
      </c>
      <c r="H123" s="5">
        <v>85</v>
      </c>
      <c r="I123" s="36">
        <v>115</v>
      </c>
      <c r="J123" s="10">
        <f t="shared" si="3"/>
        <v>0</v>
      </c>
      <c r="K123" s="10">
        <f t="shared" si="3"/>
        <v>0</v>
      </c>
      <c r="L123" s="10">
        <f t="shared" si="3"/>
        <v>0</v>
      </c>
      <c r="M123" s="6">
        <f t="shared" si="3"/>
        <v>0</v>
      </c>
    </row>
    <row r="124" spans="1:13" ht="13.5">
      <c r="A124" s="12" t="s">
        <v>127</v>
      </c>
      <c r="B124" s="18">
        <v>36</v>
      </c>
      <c r="C124" s="5">
        <v>104</v>
      </c>
      <c r="D124" s="5">
        <v>51</v>
      </c>
      <c r="E124" s="18">
        <v>53</v>
      </c>
      <c r="F124" s="35">
        <v>36</v>
      </c>
      <c r="G124" s="5">
        <v>104</v>
      </c>
      <c r="H124" s="5">
        <v>51</v>
      </c>
      <c r="I124" s="36">
        <v>53</v>
      </c>
      <c r="J124" s="10">
        <f t="shared" si="3"/>
        <v>0</v>
      </c>
      <c r="K124" s="10">
        <f t="shared" si="3"/>
        <v>0</v>
      </c>
      <c r="L124" s="10">
        <f t="shared" si="3"/>
        <v>0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57</v>
      </c>
      <c r="D125" s="5">
        <v>29</v>
      </c>
      <c r="E125" s="18">
        <v>28</v>
      </c>
      <c r="F125" s="35">
        <v>20</v>
      </c>
      <c r="G125" s="5">
        <v>56</v>
      </c>
      <c r="H125" s="5">
        <v>29</v>
      </c>
      <c r="I125" s="36">
        <v>27</v>
      </c>
      <c r="J125" s="10">
        <f t="shared" si="3"/>
        <v>0</v>
      </c>
      <c r="K125" s="10">
        <f t="shared" si="3"/>
        <v>-1</v>
      </c>
      <c r="L125" s="10">
        <f t="shared" si="3"/>
        <v>0</v>
      </c>
      <c r="M125" s="6">
        <f t="shared" si="3"/>
        <v>-1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27603</v>
      </c>
      <c r="C127" s="16">
        <f t="shared" si="4"/>
        <v>71889</v>
      </c>
      <c r="D127" s="16">
        <f t="shared" si="4"/>
        <v>34105</v>
      </c>
      <c r="E127" s="1">
        <f t="shared" si="4"/>
        <v>37784</v>
      </c>
      <c r="F127" s="37">
        <f t="shared" si="4"/>
        <v>27634</v>
      </c>
      <c r="G127" s="16">
        <f t="shared" si="4"/>
        <v>71899</v>
      </c>
      <c r="H127" s="16">
        <f t="shared" si="4"/>
        <v>34117</v>
      </c>
      <c r="I127" s="38">
        <f t="shared" si="4"/>
        <v>37782</v>
      </c>
      <c r="J127" s="1">
        <f t="shared" si="4"/>
        <v>31</v>
      </c>
      <c r="K127" s="16">
        <f t="shared" si="4"/>
        <v>10</v>
      </c>
      <c r="L127" s="16">
        <f t="shared" si="4"/>
        <v>12</v>
      </c>
      <c r="M127" s="2">
        <f t="shared" si="4"/>
        <v>-2</v>
      </c>
    </row>
  </sheetData>
  <sheetProtection password="8E99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148</v>
      </c>
    </row>
    <row r="2" ht="14.25" thickBot="1"/>
    <row r="3" spans="1:13" ht="13.5">
      <c r="A3" s="39" t="s">
        <v>5</v>
      </c>
      <c r="B3" s="42" t="s">
        <v>149</v>
      </c>
      <c r="C3" s="43"/>
      <c r="D3" s="43"/>
      <c r="E3" s="43"/>
      <c r="F3" s="44" t="s">
        <v>150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206</v>
      </c>
      <c r="C6" s="3">
        <v>479</v>
      </c>
      <c r="D6" s="3">
        <v>222</v>
      </c>
      <c r="E6" s="20">
        <v>257</v>
      </c>
      <c r="F6" s="24">
        <v>204</v>
      </c>
      <c r="G6" s="3">
        <v>475</v>
      </c>
      <c r="H6" s="3">
        <v>220</v>
      </c>
      <c r="I6" s="25">
        <v>255</v>
      </c>
      <c r="J6" s="9">
        <f aca="true" t="shared" si="0" ref="J6:M37">F6-B6</f>
        <v>-2</v>
      </c>
      <c r="K6" s="9">
        <f t="shared" si="0"/>
        <v>-4</v>
      </c>
      <c r="L6" s="9">
        <f t="shared" si="0"/>
        <v>-2</v>
      </c>
      <c r="M6" s="4">
        <f t="shared" si="0"/>
        <v>-2</v>
      </c>
    </row>
    <row r="7" spans="1:13" ht="13.5">
      <c r="A7" s="12" t="s">
        <v>10</v>
      </c>
      <c r="B7" s="10">
        <v>201</v>
      </c>
      <c r="C7" s="5">
        <v>454</v>
      </c>
      <c r="D7" s="5">
        <v>215</v>
      </c>
      <c r="E7" s="21">
        <v>239</v>
      </c>
      <c r="F7" s="26">
        <v>200</v>
      </c>
      <c r="G7" s="5">
        <v>452</v>
      </c>
      <c r="H7" s="5">
        <v>214</v>
      </c>
      <c r="I7" s="27">
        <v>238</v>
      </c>
      <c r="J7" s="10">
        <f t="shared" si="0"/>
        <v>-1</v>
      </c>
      <c r="K7" s="10">
        <f t="shared" si="0"/>
        <v>-2</v>
      </c>
      <c r="L7" s="10">
        <f t="shared" si="0"/>
        <v>-1</v>
      </c>
      <c r="M7" s="6">
        <f t="shared" si="0"/>
        <v>-1</v>
      </c>
    </row>
    <row r="8" spans="1:13" ht="13.5">
      <c r="A8" s="12" t="s">
        <v>11</v>
      </c>
      <c r="B8" s="10">
        <v>237</v>
      </c>
      <c r="C8" s="5">
        <v>440</v>
      </c>
      <c r="D8" s="5">
        <v>192</v>
      </c>
      <c r="E8" s="21">
        <v>248</v>
      </c>
      <c r="F8" s="26">
        <v>236</v>
      </c>
      <c r="G8" s="5">
        <v>438</v>
      </c>
      <c r="H8" s="5">
        <v>192</v>
      </c>
      <c r="I8" s="27">
        <v>246</v>
      </c>
      <c r="J8" s="10">
        <f t="shared" si="0"/>
        <v>-1</v>
      </c>
      <c r="K8" s="10">
        <f t="shared" si="0"/>
        <v>-2</v>
      </c>
      <c r="L8" s="10">
        <f t="shared" si="0"/>
        <v>0</v>
      </c>
      <c r="M8" s="6">
        <f t="shared" si="0"/>
        <v>-2</v>
      </c>
    </row>
    <row r="9" spans="1:13" ht="13.5">
      <c r="A9" s="12" t="s">
        <v>12</v>
      </c>
      <c r="B9" s="10">
        <v>376</v>
      </c>
      <c r="C9" s="5">
        <v>902</v>
      </c>
      <c r="D9" s="5">
        <v>406</v>
      </c>
      <c r="E9" s="21">
        <v>496</v>
      </c>
      <c r="F9" s="26">
        <v>374</v>
      </c>
      <c r="G9" s="5">
        <v>896</v>
      </c>
      <c r="H9" s="5">
        <v>400</v>
      </c>
      <c r="I9" s="27">
        <v>496</v>
      </c>
      <c r="J9" s="10">
        <f t="shared" si="0"/>
        <v>-2</v>
      </c>
      <c r="K9" s="10">
        <f t="shared" si="0"/>
        <v>-6</v>
      </c>
      <c r="L9" s="10">
        <f t="shared" si="0"/>
        <v>-6</v>
      </c>
      <c r="M9" s="6">
        <f t="shared" si="0"/>
        <v>0</v>
      </c>
    </row>
    <row r="10" spans="1:13" ht="13.5">
      <c r="A10" s="12" t="s">
        <v>13</v>
      </c>
      <c r="B10" s="10">
        <v>346</v>
      </c>
      <c r="C10" s="5">
        <v>895</v>
      </c>
      <c r="D10" s="5">
        <v>421</v>
      </c>
      <c r="E10" s="21">
        <v>474</v>
      </c>
      <c r="F10" s="26">
        <v>346</v>
      </c>
      <c r="G10" s="5">
        <v>893</v>
      </c>
      <c r="H10" s="5">
        <v>421</v>
      </c>
      <c r="I10" s="27">
        <v>472</v>
      </c>
      <c r="J10" s="10">
        <f t="shared" si="0"/>
        <v>0</v>
      </c>
      <c r="K10" s="10">
        <f t="shared" si="0"/>
        <v>-2</v>
      </c>
      <c r="L10" s="10">
        <f t="shared" si="0"/>
        <v>0</v>
      </c>
      <c r="M10" s="6">
        <f t="shared" si="0"/>
        <v>-2</v>
      </c>
    </row>
    <row r="11" spans="1:13" ht="13.5">
      <c r="A11" s="12" t="s">
        <v>14</v>
      </c>
      <c r="B11" s="10">
        <v>235</v>
      </c>
      <c r="C11" s="5">
        <v>547</v>
      </c>
      <c r="D11" s="5">
        <v>238</v>
      </c>
      <c r="E11" s="21">
        <v>309</v>
      </c>
      <c r="F11" s="26">
        <v>234</v>
      </c>
      <c r="G11" s="5">
        <v>549</v>
      </c>
      <c r="H11" s="5">
        <v>239</v>
      </c>
      <c r="I11" s="27">
        <v>310</v>
      </c>
      <c r="J11" s="10">
        <f t="shared" si="0"/>
        <v>-1</v>
      </c>
      <c r="K11" s="10">
        <f t="shared" si="0"/>
        <v>2</v>
      </c>
      <c r="L11" s="10">
        <f t="shared" si="0"/>
        <v>1</v>
      </c>
      <c r="M11" s="6">
        <f t="shared" si="0"/>
        <v>1</v>
      </c>
    </row>
    <row r="12" spans="1:13" ht="13.5">
      <c r="A12" s="12" t="s">
        <v>15</v>
      </c>
      <c r="B12" s="10">
        <v>338</v>
      </c>
      <c r="C12" s="5">
        <v>737</v>
      </c>
      <c r="D12" s="5">
        <v>332</v>
      </c>
      <c r="E12" s="21">
        <v>405</v>
      </c>
      <c r="F12" s="26">
        <v>345</v>
      </c>
      <c r="G12" s="5">
        <v>757</v>
      </c>
      <c r="H12" s="5">
        <v>340</v>
      </c>
      <c r="I12" s="27">
        <v>417</v>
      </c>
      <c r="J12" s="10">
        <f t="shared" si="0"/>
        <v>7</v>
      </c>
      <c r="K12" s="10">
        <f t="shared" si="0"/>
        <v>20</v>
      </c>
      <c r="L12" s="10">
        <f t="shared" si="0"/>
        <v>8</v>
      </c>
      <c r="M12" s="6">
        <f t="shared" si="0"/>
        <v>12</v>
      </c>
    </row>
    <row r="13" spans="1:13" ht="13.5">
      <c r="A13" s="12" t="s">
        <v>16</v>
      </c>
      <c r="B13" s="10">
        <v>214</v>
      </c>
      <c r="C13" s="5">
        <v>424</v>
      </c>
      <c r="D13" s="5">
        <v>196</v>
      </c>
      <c r="E13" s="21">
        <v>228</v>
      </c>
      <c r="F13" s="26">
        <v>212</v>
      </c>
      <c r="G13" s="5">
        <v>419</v>
      </c>
      <c r="H13" s="5">
        <v>191</v>
      </c>
      <c r="I13" s="27">
        <v>228</v>
      </c>
      <c r="J13" s="10">
        <f t="shared" si="0"/>
        <v>-2</v>
      </c>
      <c r="K13" s="10">
        <f t="shared" si="0"/>
        <v>-5</v>
      </c>
      <c r="L13" s="10">
        <f t="shared" si="0"/>
        <v>-5</v>
      </c>
      <c r="M13" s="6">
        <f t="shared" si="0"/>
        <v>0</v>
      </c>
    </row>
    <row r="14" spans="1:13" ht="13.5">
      <c r="A14" s="12" t="s">
        <v>17</v>
      </c>
      <c r="B14" s="10">
        <v>201</v>
      </c>
      <c r="C14" s="5">
        <v>415</v>
      </c>
      <c r="D14" s="5">
        <v>179</v>
      </c>
      <c r="E14" s="21">
        <v>236</v>
      </c>
      <c r="F14" s="26">
        <v>200</v>
      </c>
      <c r="G14" s="5">
        <v>416</v>
      </c>
      <c r="H14" s="5">
        <v>182</v>
      </c>
      <c r="I14" s="27">
        <v>234</v>
      </c>
      <c r="J14" s="10">
        <f t="shared" si="0"/>
        <v>-1</v>
      </c>
      <c r="K14" s="10">
        <f t="shared" si="0"/>
        <v>1</v>
      </c>
      <c r="L14" s="10">
        <f t="shared" si="0"/>
        <v>3</v>
      </c>
      <c r="M14" s="6">
        <f t="shared" si="0"/>
        <v>-2</v>
      </c>
    </row>
    <row r="15" spans="1:13" ht="13.5">
      <c r="A15" s="12" t="s">
        <v>18</v>
      </c>
      <c r="B15" s="10">
        <v>528</v>
      </c>
      <c r="C15" s="5">
        <v>1342</v>
      </c>
      <c r="D15" s="5">
        <v>634</v>
      </c>
      <c r="E15" s="21">
        <v>708</v>
      </c>
      <c r="F15" s="26">
        <v>531</v>
      </c>
      <c r="G15" s="5">
        <v>1350</v>
      </c>
      <c r="H15" s="5">
        <v>638</v>
      </c>
      <c r="I15" s="27">
        <v>712</v>
      </c>
      <c r="J15" s="10">
        <f t="shared" si="0"/>
        <v>3</v>
      </c>
      <c r="K15" s="10">
        <f t="shared" si="0"/>
        <v>8</v>
      </c>
      <c r="L15" s="10">
        <f t="shared" si="0"/>
        <v>4</v>
      </c>
      <c r="M15" s="6">
        <f t="shared" si="0"/>
        <v>4</v>
      </c>
    </row>
    <row r="16" spans="1:13" ht="13.5">
      <c r="A16" s="12" t="s">
        <v>19</v>
      </c>
      <c r="B16" s="10">
        <v>546</v>
      </c>
      <c r="C16" s="5">
        <v>1351</v>
      </c>
      <c r="D16" s="5">
        <v>636</v>
      </c>
      <c r="E16" s="21">
        <v>715</v>
      </c>
      <c r="F16" s="26">
        <v>541</v>
      </c>
      <c r="G16" s="5">
        <v>1340</v>
      </c>
      <c r="H16" s="5">
        <v>628</v>
      </c>
      <c r="I16" s="27">
        <v>712</v>
      </c>
      <c r="J16" s="10">
        <f t="shared" si="0"/>
        <v>-5</v>
      </c>
      <c r="K16" s="10">
        <f t="shared" si="0"/>
        <v>-11</v>
      </c>
      <c r="L16" s="10">
        <f t="shared" si="0"/>
        <v>-8</v>
      </c>
      <c r="M16" s="6">
        <f t="shared" si="0"/>
        <v>-3</v>
      </c>
    </row>
    <row r="17" spans="1:13" ht="13.5">
      <c r="A17" s="12" t="s">
        <v>20</v>
      </c>
      <c r="B17" s="10">
        <v>450</v>
      </c>
      <c r="C17" s="5">
        <v>1119</v>
      </c>
      <c r="D17" s="5">
        <v>516</v>
      </c>
      <c r="E17" s="21">
        <v>603</v>
      </c>
      <c r="F17" s="26">
        <v>453</v>
      </c>
      <c r="G17" s="5">
        <v>1122</v>
      </c>
      <c r="H17" s="5">
        <v>518</v>
      </c>
      <c r="I17" s="27">
        <v>604</v>
      </c>
      <c r="J17" s="10">
        <f t="shared" si="0"/>
        <v>3</v>
      </c>
      <c r="K17" s="10">
        <f t="shared" si="0"/>
        <v>3</v>
      </c>
      <c r="L17" s="10">
        <f t="shared" si="0"/>
        <v>2</v>
      </c>
      <c r="M17" s="6">
        <f t="shared" si="0"/>
        <v>1</v>
      </c>
    </row>
    <row r="18" spans="1:13" ht="13.5">
      <c r="A18" s="12" t="s">
        <v>21</v>
      </c>
      <c r="B18" s="10">
        <v>420</v>
      </c>
      <c r="C18" s="5">
        <v>935</v>
      </c>
      <c r="D18" s="5">
        <v>433</v>
      </c>
      <c r="E18" s="21">
        <v>502</v>
      </c>
      <c r="F18" s="26">
        <v>425</v>
      </c>
      <c r="G18" s="5">
        <v>946</v>
      </c>
      <c r="H18" s="5">
        <v>438</v>
      </c>
      <c r="I18" s="27">
        <v>508</v>
      </c>
      <c r="J18" s="10">
        <f t="shared" si="0"/>
        <v>5</v>
      </c>
      <c r="K18" s="10">
        <f t="shared" si="0"/>
        <v>11</v>
      </c>
      <c r="L18" s="10">
        <f t="shared" si="0"/>
        <v>5</v>
      </c>
      <c r="M18" s="6">
        <f t="shared" si="0"/>
        <v>6</v>
      </c>
    </row>
    <row r="19" spans="1:13" ht="13.5">
      <c r="A19" s="12" t="s">
        <v>22</v>
      </c>
      <c r="B19" s="10">
        <v>234</v>
      </c>
      <c r="C19" s="5">
        <v>503</v>
      </c>
      <c r="D19" s="5">
        <v>213</v>
      </c>
      <c r="E19" s="21">
        <v>290</v>
      </c>
      <c r="F19" s="26">
        <v>232</v>
      </c>
      <c r="G19" s="5">
        <v>498</v>
      </c>
      <c r="H19" s="5">
        <v>211</v>
      </c>
      <c r="I19" s="27">
        <v>287</v>
      </c>
      <c r="J19" s="10">
        <f t="shared" si="0"/>
        <v>-2</v>
      </c>
      <c r="K19" s="10">
        <f t="shared" si="0"/>
        <v>-5</v>
      </c>
      <c r="L19" s="10">
        <f t="shared" si="0"/>
        <v>-2</v>
      </c>
      <c r="M19" s="6">
        <f t="shared" si="0"/>
        <v>-3</v>
      </c>
    </row>
    <row r="20" spans="1:13" ht="13.5">
      <c r="A20" s="12" t="s">
        <v>23</v>
      </c>
      <c r="B20" s="10">
        <v>156</v>
      </c>
      <c r="C20" s="5">
        <v>413</v>
      </c>
      <c r="D20" s="5">
        <v>190</v>
      </c>
      <c r="E20" s="21">
        <v>223</v>
      </c>
      <c r="F20" s="26">
        <v>156</v>
      </c>
      <c r="G20" s="5">
        <v>413</v>
      </c>
      <c r="H20" s="5">
        <v>190</v>
      </c>
      <c r="I20" s="27">
        <v>223</v>
      </c>
      <c r="J20" s="10">
        <f t="shared" si="0"/>
        <v>0</v>
      </c>
      <c r="K20" s="10">
        <f t="shared" si="0"/>
        <v>0</v>
      </c>
      <c r="L20" s="10">
        <f t="shared" si="0"/>
        <v>0</v>
      </c>
      <c r="M20" s="6">
        <f t="shared" si="0"/>
        <v>0</v>
      </c>
    </row>
    <row r="21" spans="1:13" ht="13.5">
      <c r="A21" s="12" t="s">
        <v>24</v>
      </c>
      <c r="B21" s="10">
        <v>363</v>
      </c>
      <c r="C21" s="5">
        <v>861</v>
      </c>
      <c r="D21" s="5">
        <v>401</v>
      </c>
      <c r="E21" s="21">
        <v>460</v>
      </c>
      <c r="F21" s="26">
        <v>363</v>
      </c>
      <c r="G21" s="5">
        <v>863</v>
      </c>
      <c r="H21" s="5">
        <v>401</v>
      </c>
      <c r="I21" s="27">
        <v>462</v>
      </c>
      <c r="J21" s="10">
        <f t="shared" si="0"/>
        <v>0</v>
      </c>
      <c r="K21" s="10">
        <f t="shared" si="0"/>
        <v>2</v>
      </c>
      <c r="L21" s="10">
        <f t="shared" si="0"/>
        <v>0</v>
      </c>
      <c r="M21" s="6">
        <f t="shared" si="0"/>
        <v>2</v>
      </c>
    </row>
    <row r="22" spans="1:13" ht="13.5">
      <c r="A22" s="12" t="s">
        <v>25</v>
      </c>
      <c r="B22" s="10">
        <v>218</v>
      </c>
      <c r="C22" s="5">
        <v>561</v>
      </c>
      <c r="D22" s="5">
        <v>269</v>
      </c>
      <c r="E22" s="21">
        <v>292</v>
      </c>
      <c r="F22" s="26">
        <v>220</v>
      </c>
      <c r="G22" s="5">
        <v>565</v>
      </c>
      <c r="H22" s="5">
        <v>269</v>
      </c>
      <c r="I22" s="27">
        <v>296</v>
      </c>
      <c r="J22" s="10">
        <f t="shared" si="0"/>
        <v>2</v>
      </c>
      <c r="K22" s="10">
        <f t="shared" si="0"/>
        <v>4</v>
      </c>
      <c r="L22" s="10">
        <f t="shared" si="0"/>
        <v>0</v>
      </c>
      <c r="M22" s="6">
        <f t="shared" si="0"/>
        <v>4</v>
      </c>
    </row>
    <row r="23" spans="1:13" ht="13.5">
      <c r="A23" s="12" t="s">
        <v>26</v>
      </c>
      <c r="B23" s="10">
        <v>218</v>
      </c>
      <c r="C23" s="5">
        <v>472</v>
      </c>
      <c r="D23" s="5">
        <v>225</v>
      </c>
      <c r="E23" s="21">
        <v>247</v>
      </c>
      <c r="F23" s="26">
        <v>222</v>
      </c>
      <c r="G23" s="5">
        <v>482</v>
      </c>
      <c r="H23" s="5">
        <v>230</v>
      </c>
      <c r="I23" s="27">
        <v>252</v>
      </c>
      <c r="J23" s="10">
        <f t="shared" si="0"/>
        <v>4</v>
      </c>
      <c r="K23" s="10">
        <f t="shared" si="0"/>
        <v>10</v>
      </c>
      <c r="L23" s="10">
        <f t="shared" si="0"/>
        <v>5</v>
      </c>
      <c r="M23" s="6">
        <f t="shared" si="0"/>
        <v>5</v>
      </c>
    </row>
    <row r="24" spans="1:13" ht="13.5">
      <c r="A24" s="12" t="s">
        <v>27</v>
      </c>
      <c r="B24" s="10">
        <v>370</v>
      </c>
      <c r="C24" s="5">
        <v>808</v>
      </c>
      <c r="D24" s="5">
        <v>379</v>
      </c>
      <c r="E24" s="21">
        <v>429</v>
      </c>
      <c r="F24" s="26">
        <v>367</v>
      </c>
      <c r="G24" s="5">
        <v>800</v>
      </c>
      <c r="H24" s="5">
        <v>371</v>
      </c>
      <c r="I24" s="27">
        <v>429</v>
      </c>
      <c r="J24" s="10">
        <f t="shared" si="0"/>
        <v>-3</v>
      </c>
      <c r="K24" s="10">
        <f t="shared" si="0"/>
        <v>-8</v>
      </c>
      <c r="L24" s="10">
        <f t="shared" si="0"/>
        <v>-8</v>
      </c>
      <c r="M24" s="6">
        <f t="shared" si="0"/>
        <v>0</v>
      </c>
    </row>
    <row r="25" spans="1:13" ht="13.5">
      <c r="A25" s="13" t="s">
        <v>28</v>
      </c>
      <c r="B25" s="14">
        <v>45</v>
      </c>
      <c r="C25" s="15">
        <v>116</v>
      </c>
      <c r="D25" s="15">
        <v>52</v>
      </c>
      <c r="E25" s="22">
        <v>64</v>
      </c>
      <c r="F25" s="28">
        <v>46</v>
      </c>
      <c r="G25" s="15">
        <v>120</v>
      </c>
      <c r="H25" s="15">
        <v>53</v>
      </c>
      <c r="I25" s="29">
        <v>67</v>
      </c>
      <c r="J25" s="10">
        <f t="shared" si="0"/>
        <v>1</v>
      </c>
      <c r="K25" s="10">
        <f t="shared" si="0"/>
        <v>4</v>
      </c>
      <c r="L25" s="10">
        <f t="shared" si="0"/>
        <v>1</v>
      </c>
      <c r="M25" s="6">
        <f t="shared" si="0"/>
        <v>3</v>
      </c>
    </row>
    <row r="26" spans="1:13" ht="13.5">
      <c r="A26" s="17" t="s">
        <v>29</v>
      </c>
      <c r="B26" s="18">
        <v>397</v>
      </c>
      <c r="C26" s="5">
        <v>962</v>
      </c>
      <c r="D26" s="5">
        <v>464</v>
      </c>
      <c r="E26" s="21">
        <v>498</v>
      </c>
      <c r="F26" s="26">
        <v>407</v>
      </c>
      <c r="G26" s="5">
        <v>975</v>
      </c>
      <c r="H26" s="5">
        <v>473</v>
      </c>
      <c r="I26" s="27">
        <v>502</v>
      </c>
      <c r="J26" s="10">
        <f t="shared" si="0"/>
        <v>10</v>
      </c>
      <c r="K26" s="10">
        <f t="shared" si="0"/>
        <v>13</v>
      </c>
      <c r="L26" s="10">
        <f t="shared" si="0"/>
        <v>9</v>
      </c>
      <c r="M26" s="6">
        <f t="shared" si="0"/>
        <v>4</v>
      </c>
    </row>
    <row r="27" spans="1:13" ht="13.5">
      <c r="A27" s="12" t="s">
        <v>30</v>
      </c>
      <c r="B27" s="10">
        <v>370</v>
      </c>
      <c r="C27" s="5">
        <v>936</v>
      </c>
      <c r="D27" s="5">
        <v>451</v>
      </c>
      <c r="E27" s="21">
        <v>485</v>
      </c>
      <c r="F27" s="26">
        <v>370</v>
      </c>
      <c r="G27" s="5">
        <v>933</v>
      </c>
      <c r="H27" s="5">
        <v>451</v>
      </c>
      <c r="I27" s="27">
        <v>482</v>
      </c>
      <c r="J27" s="10">
        <f t="shared" si="0"/>
        <v>0</v>
      </c>
      <c r="K27" s="10">
        <f t="shared" si="0"/>
        <v>-3</v>
      </c>
      <c r="L27" s="10">
        <f t="shared" si="0"/>
        <v>0</v>
      </c>
      <c r="M27" s="6">
        <f t="shared" si="0"/>
        <v>-3</v>
      </c>
    </row>
    <row r="28" spans="1:13" ht="13.5">
      <c r="A28" s="12" t="s">
        <v>31</v>
      </c>
      <c r="B28" s="10">
        <v>351</v>
      </c>
      <c r="C28" s="5">
        <v>778</v>
      </c>
      <c r="D28" s="5">
        <v>348</v>
      </c>
      <c r="E28" s="21">
        <v>430</v>
      </c>
      <c r="F28" s="26">
        <v>352</v>
      </c>
      <c r="G28" s="5">
        <v>779</v>
      </c>
      <c r="H28" s="5">
        <v>349</v>
      </c>
      <c r="I28" s="27">
        <v>430</v>
      </c>
      <c r="J28" s="10">
        <f t="shared" si="0"/>
        <v>1</v>
      </c>
      <c r="K28" s="10">
        <f t="shared" si="0"/>
        <v>1</v>
      </c>
      <c r="L28" s="10">
        <f t="shared" si="0"/>
        <v>1</v>
      </c>
      <c r="M28" s="6">
        <f t="shared" si="0"/>
        <v>0</v>
      </c>
    </row>
    <row r="29" spans="1:13" ht="13.5">
      <c r="A29" s="12" t="s">
        <v>32</v>
      </c>
      <c r="B29" s="10">
        <v>259</v>
      </c>
      <c r="C29" s="5">
        <v>664</v>
      </c>
      <c r="D29" s="5">
        <v>314</v>
      </c>
      <c r="E29" s="21">
        <v>350</v>
      </c>
      <c r="F29" s="26">
        <v>260</v>
      </c>
      <c r="G29" s="5">
        <v>659</v>
      </c>
      <c r="H29" s="5">
        <v>312</v>
      </c>
      <c r="I29" s="27">
        <v>347</v>
      </c>
      <c r="J29" s="10">
        <f t="shared" si="0"/>
        <v>1</v>
      </c>
      <c r="K29" s="10">
        <f t="shared" si="0"/>
        <v>-5</v>
      </c>
      <c r="L29" s="10">
        <f t="shared" si="0"/>
        <v>-2</v>
      </c>
      <c r="M29" s="6">
        <f t="shared" si="0"/>
        <v>-3</v>
      </c>
    </row>
    <row r="30" spans="1:13" ht="13.5">
      <c r="A30" s="12" t="s">
        <v>33</v>
      </c>
      <c r="B30" s="10">
        <v>432</v>
      </c>
      <c r="C30" s="5">
        <v>1042</v>
      </c>
      <c r="D30" s="5">
        <v>479</v>
      </c>
      <c r="E30" s="21">
        <v>563</v>
      </c>
      <c r="F30" s="26">
        <v>430</v>
      </c>
      <c r="G30" s="5">
        <v>1034</v>
      </c>
      <c r="H30" s="5">
        <v>474</v>
      </c>
      <c r="I30" s="27">
        <v>560</v>
      </c>
      <c r="J30" s="10">
        <f t="shared" si="0"/>
        <v>-2</v>
      </c>
      <c r="K30" s="10">
        <f t="shared" si="0"/>
        <v>-8</v>
      </c>
      <c r="L30" s="10">
        <f t="shared" si="0"/>
        <v>-5</v>
      </c>
      <c r="M30" s="6">
        <f t="shared" si="0"/>
        <v>-3</v>
      </c>
    </row>
    <row r="31" spans="1:13" ht="13.5">
      <c r="A31" s="12" t="s">
        <v>34</v>
      </c>
      <c r="B31" s="10">
        <v>287</v>
      </c>
      <c r="C31" s="5">
        <v>747</v>
      </c>
      <c r="D31" s="5">
        <v>357</v>
      </c>
      <c r="E31" s="21">
        <v>390</v>
      </c>
      <c r="F31" s="26">
        <v>285</v>
      </c>
      <c r="G31" s="5">
        <v>742</v>
      </c>
      <c r="H31" s="5">
        <v>356</v>
      </c>
      <c r="I31" s="27">
        <v>386</v>
      </c>
      <c r="J31" s="10">
        <f t="shared" si="0"/>
        <v>-2</v>
      </c>
      <c r="K31" s="10">
        <f t="shared" si="0"/>
        <v>-5</v>
      </c>
      <c r="L31" s="10">
        <f t="shared" si="0"/>
        <v>-1</v>
      </c>
      <c r="M31" s="6">
        <f t="shared" si="0"/>
        <v>-4</v>
      </c>
    </row>
    <row r="32" spans="1:13" ht="13.5">
      <c r="A32" s="12" t="s">
        <v>35</v>
      </c>
      <c r="B32" s="10">
        <v>351</v>
      </c>
      <c r="C32" s="5">
        <v>889</v>
      </c>
      <c r="D32" s="5">
        <v>435</v>
      </c>
      <c r="E32" s="21">
        <v>454</v>
      </c>
      <c r="F32" s="26">
        <v>351</v>
      </c>
      <c r="G32" s="5">
        <v>888</v>
      </c>
      <c r="H32" s="5">
        <v>432</v>
      </c>
      <c r="I32" s="27">
        <v>456</v>
      </c>
      <c r="J32" s="10">
        <f t="shared" si="0"/>
        <v>0</v>
      </c>
      <c r="K32" s="10">
        <f t="shared" si="0"/>
        <v>-1</v>
      </c>
      <c r="L32" s="10">
        <f t="shared" si="0"/>
        <v>-3</v>
      </c>
      <c r="M32" s="6">
        <f t="shared" si="0"/>
        <v>2</v>
      </c>
    </row>
    <row r="33" spans="1:13" ht="13.5">
      <c r="A33" s="12" t="s">
        <v>36</v>
      </c>
      <c r="B33" s="10">
        <v>119</v>
      </c>
      <c r="C33" s="5">
        <v>317</v>
      </c>
      <c r="D33" s="5">
        <v>158</v>
      </c>
      <c r="E33" s="21">
        <v>159</v>
      </c>
      <c r="F33" s="26">
        <v>119</v>
      </c>
      <c r="G33" s="5">
        <v>316</v>
      </c>
      <c r="H33" s="5">
        <v>158</v>
      </c>
      <c r="I33" s="27">
        <v>158</v>
      </c>
      <c r="J33" s="10">
        <f t="shared" si="0"/>
        <v>0</v>
      </c>
      <c r="K33" s="10">
        <f t="shared" si="0"/>
        <v>-1</v>
      </c>
      <c r="L33" s="10">
        <f t="shared" si="0"/>
        <v>0</v>
      </c>
      <c r="M33" s="6">
        <f t="shared" si="0"/>
        <v>-1</v>
      </c>
    </row>
    <row r="34" spans="1:13" ht="13.5">
      <c r="A34" s="12" t="s">
        <v>37</v>
      </c>
      <c r="B34" s="10">
        <v>91</v>
      </c>
      <c r="C34" s="5">
        <v>265</v>
      </c>
      <c r="D34" s="5">
        <v>126</v>
      </c>
      <c r="E34" s="21">
        <v>139</v>
      </c>
      <c r="F34" s="26">
        <v>91</v>
      </c>
      <c r="G34" s="5">
        <v>262</v>
      </c>
      <c r="H34" s="5">
        <v>124</v>
      </c>
      <c r="I34" s="27">
        <v>138</v>
      </c>
      <c r="J34" s="10">
        <f t="shared" si="0"/>
        <v>0</v>
      </c>
      <c r="K34" s="10">
        <f t="shared" si="0"/>
        <v>-3</v>
      </c>
      <c r="L34" s="10">
        <f t="shared" si="0"/>
        <v>-2</v>
      </c>
      <c r="M34" s="6">
        <f t="shared" si="0"/>
        <v>-1</v>
      </c>
    </row>
    <row r="35" spans="1:13" ht="13.5">
      <c r="A35" s="12" t="s">
        <v>38</v>
      </c>
      <c r="B35" s="10">
        <v>180</v>
      </c>
      <c r="C35" s="5">
        <v>596</v>
      </c>
      <c r="D35" s="5">
        <v>312</v>
      </c>
      <c r="E35" s="21">
        <v>284</v>
      </c>
      <c r="F35" s="26">
        <v>183</v>
      </c>
      <c r="G35" s="5">
        <v>607</v>
      </c>
      <c r="H35" s="5">
        <v>316</v>
      </c>
      <c r="I35" s="27">
        <v>291</v>
      </c>
      <c r="J35" s="10">
        <f t="shared" si="0"/>
        <v>3</v>
      </c>
      <c r="K35" s="10">
        <f t="shared" si="0"/>
        <v>11</v>
      </c>
      <c r="L35" s="10">
        <f t="shared" si="0"/>
        <v>4</v>
      </c>
      <c r="M35" s="6">
        <f t="shared" si="0"/>
        <v>7</v>
      </c>
    </row>
    <row r="36" spans="1:13" ht="13.5">
      <c r="A36" s="12" t="s">
        <v>39</v>
      </c>
      <c r="B36" s="10">
        <v>55</v>
      </c>
      <c r="C36" s="5">
        <v>155</v>
      </c>
      <c r="D36" s="5">
        <v>78</v>
      </c>
      <c r="E36" s="21">
        <v>77</v>
      </c>
      <c r="F36" s="26">
        <v>55</v>
      </c>
      <c r="G36" s="5">
        <v>153</v>
      </c>
      <c r="H36" s="5">
        <v>77</v>
      </c>
      <c r="I36" s="27">
        <v>76</v>
      </c>
      <c r="J36" s="10">
        <f t="shared" si="0"/>
        <v>0</v>
      </c>
      <c r="K36" s="10">
        <f t="shared" si="0"/>
        <v>-2</v>
      </c>
      <c r="L36" s="10">
        <f t="shared" si="0"/>
        <v>-1</v>
      </c>
      <c r="M36" s="6">
        <f t="shared" si="0"/>
        <v>-1</v>
      </c>
    </row>
    <row r="37" spans="1:13" ht="13.5">
      <c r="A37" s="12" t="s">
        <v>40</v>
      </c>
      <c r="B37" s="10">
        <v>12</v>
      </c>
      <c r="C37" s="5">
        <v>37</v>
      </c>
      <c r="D37" s="5">
        <v>17</v>
      </c>
      <c r="E37" s="21">
        <v>20</v>
      </c>
      <c r="F37" s="26">
        <v>12</v>
      </c>
      <c r="G37" s="5">
        <v>37</v>
      </c>
      <c r="H37" s="5">
        <v>17</v>
      </c>
      <c r="I37" s="27">
        <v>20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43</v>
      </c>
      <c r="C38" s="5">
        <v>93</v>
      </c>
      <c r="D38" s="5">
        <v>39</v>
      </c>
      <c r="E38" s="21">
        <v>54</v>
      </c>
      <c r="F38" s="26">
        <v>43</v>
      </c>
      <c r="G38" s="5">
        <v>93</v>
      </c>
      <c r="H38" s="5">
        <v>39</v>
      </c>
      <c r="I38" s="27">
        <v>54</v>
      </c>
      <c r="J38" s="10">
        <f aca="true" t="shared" si="1" ref="J38:M69">F38-B38</f>
        <v>0</v>
      </c>
      <c r="K38" s="10">
        <f t="shared" si="1"/>
        <v>0</v>
      </c>
      <c r="L38" s="10">
        <f t="shared" si="1"/>
        <v>0</v>
      </c>
      <c r="M38" s="6">
        <f t="shared" si="1"/>
        <v>0</v>
      </c>
    </row>
    <row r="39" spans="1:13" ht="13.5">
      <c r="A39" s="17" t="s">
        <v>42</v>
      </c>
      <c r="B39" s="10">
        <v>58</v>
      </c>
      <c r="C39" s="5">
        <v>166</v>
      </c>
      <c r="D39" s="5">
        <v>88</v>
      </c>
      <c r="E39" s="21">
        <v>78</v>
      </c>
      <c r="F39" s="26">
        <v>58</v>
      </c>
      <c r="G39" s="5">
        <v>166</v>
      </c>
      <c r="H39" s="5">
        <v>88</v>
      </c>
      <c r="I39" s="27">
        <v>78</v>
      </c>
      <c r="J39" s="10">
        <f t="shared" si="1"/>
        <v>0</v>
      </c>
      <c r="K39" s="10">
        <f t="shared" si="1"/>
        <v>0</v>
      </c>
      <c r="L39" s="10">
        <f t="shared" si="1"/>
        <v>0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368</v>
      </c>
      <c r="C43" s="5">
        <v>968</v>
      </c>
      <c r="D43" s="5">
        <v>449</v>
      </c>
      <c r="E43" s="21">
        <v>519</v>
      </c>
      <c r="F43" s="26">
        <v>368</v>
      </c>
      <c r="G43" s="5">
        <v>965</v>
      </c>
      <c r="H43" s="5">
        <v>448</v>
      </c>
      <c r="I43" s="27">
        <v>517</v>
      </c>
      <c r="J43" s="10">
        <f t="shared" si="1"/>
        <v>0</v>
      </c>
      <c r="K43" s="10">
        <f t="shared" si="1"/>
        <v>-3</v>
      </c>
      <c r="L43" s="10">
        <f t="shared" si="1"/>
        <v>-1</v>
      </c>
      <c r="M43" s="6">
        <f t="shared" si="1"/>
        <v>-2</v>
      </c>
    </row>
    <row r="44" spans="1:13" ht="13.5">
      <c r="A44" s="17" t="s">
        <v>47</v>
      </c>
      <c r="B44" s="18">
        <v>647</v>
      </c>
      <c r="C44" s="5">
        <v>1736</v>
      </c>
      <c r="D44" s="5">
        <v>841</v>
      </c>
      <c r="E44" s="21">
        <v>895</v>
      </c>
      <c r="F44" s="26">
        <v>647</v>
      </c>
      <c r="G44" s="5">
        <v>1736</v>
      </c>
      <c r="H44" s="5">
        <v>841</v>
      </c>
      <c r="I44" s="27">
        <v>895</v>
      </c>
      <c r="J44" s="10">
        <f t="shared" si="1"/>
        <v>0</v>
      </c>
      <c r="K44" s="10">
        <f t="shared" si="1"/>
        <v>0</v>
      </c>
      <c r="L44" s="10">
        <f t="shared" si="1"/>
        <v>0</v>
      </c>
      <c r="M44" s="6">
        <f t="shared" si="1"/>
        <v>0</v>
      </c>
    </row>
    <row r="45" spans="1:13" ht="13.5">
      <c r="A45" s="12" t="s">
        <v>48</v>
      </c>
      <c r="B45" s="18">
        <v>825</v>
      </c>
      <c r="C45" s="5">
        <v>2275</v>
      </c>
      <c r="D45" s="5">
        <v>1068</v>
      </c>
      <c r="E45" s="18">
        <v>1207</v>
      </c>
      <c r="F45" s="35">
        <v>826</v>
      </c>
      <c r="G45" s="5">
        <v>2283</v>
      </c>
      <c r="H45" s="5">
        <v>1077</v>
      </c>
      <c r="I45" s="36">
        <v>1206</v>
      </c>
      <c r="J45" s="10">
        <f t="shared" si="1"/>
        <v>1</v>
      </c>
      <c r="K45" s="10">
        <f t="shared" si="1"/>
        <v>8</v>
      </c>
      <c r="L45" s="10">
        <f t="shared" si="1"/>
        <v>9</v>
      </c>
      <c r="M45" s="6">
        <f t="shared" si="1"/>
        <v>-1</v>
      </c>
    </row>
    <row r="46" spans="1:13" ht="13.5">
      <c r="A46" s="12" t="s">
        <v>49</v>
      </c>
      <c r="B46" s="18">
        <v>86</v>
      </c>
      <c r="C46" s="5">
        <v>231</v>
      </c>
      <c r="D46" s="5">
        <v>98</v>
      </c>
      <c r="E46" s="18">
        <v>133</v>
      </c>
      <c r="F46" s="35">
        <v>84</v>
      </c>
      <c r="G46" s="5">
        <v>225</v>
      </c>
      <c r="H46" s="5">
        <v>96</v>
      </c>
      <c r="I46" s="36">
        <v>129</v>
      </c>
      <c r="J46" s="10">
        <f t="shared" si="1"/>
        <v>-2</v>
      </c>
      <c r="K46" s="10">
        <f t="shared" si="1"/>
        <v>-6</v>
      </c>
      <c r="L46" s="10">
        <f t="shared" si="1"/>
        <v>-2</v>
      </c>
      <c r="M46" s="6">
        <f t="shared" si="1"/>
        <v>-4</v>
      </c>
    </row>
    <row r="47" spans="1:13" ht="13.5">
      <c r="A47" s="12" t="s">
        <v>50</v>
      </c>
      <c r="B47" s="18">
        <v>102</v>
      </c>
      <c r="C47" s="5">
        <v>300</v>
      </c>
      <c r="D47" s="5">
        <v>143</v>
      </c>
      <c r="E47" s="18">
        <v>157</v>
      </c>
      <c r="F47" s="35">
        <v>101</v>
      </c>
      <c r="G47" s="5">
        <v>295</v>
      </c>
      <c r="H47" s="5">
        <v>140</v>
      </c>
      <c r="I47" s="36">
        <v>155</v>
      </c>
      <c r="J47" s="10">
        <f t="shared" si="1"/>
        <v>-1</v>
      </c>
      <c r="K47" s="10">
        <f t="shared" si="1"/>
        <v>-5</v>
      </c>
      <c r="L47" s="10">
        <f t="shared" si="1"/>
        <v>-3</v>
      </c>
      <c r="M47" s="6">
        <f t="shared" si="1"/>
        <v>-2</v>
      </c>
    </row>
    <row r="48" spans="1:13" ht="13.5">
      <c r="A48" s="12" t="s">
        <v>51</v>
      </c>
      <c r="B48" s="18">
        <v>331</v>
      </c>
      <c r="C48" s="5">
        <v>963</v>
      </c>
      <c r="D48" s="5">
        <v>435</v>
      </c>
      <c r="E48" s="18">
        <v>528</v>
      </c>
      <c r="F48" s="35">
        <v>332</v>
      </c>
      <c r="G48" s="5">
        <v>964</v>
      </c>
      <c r="H48" s="5">
        <v>436</v>
      </c>
      <c r="I48" s="36">
        <v>528</v>
      </c>
      <c r="J48" s="10">
        <f t="shared" si="1"/>
        <v>1</v>
      </c>
      <c r="K48" s="10">
        <f t="shared" si="1"/>
        <v>1</v>
      </c>
      <c r="L48" s="10">
        <f t="shared" si="1"/>
        <v>1</v>
      </c>
      <c r="M48" s="6">
        <f t="shared" si="1"/>
        <v>0</v>
      </c>
    </row>
    <row r="49" spans="1:13" ht="13.5">
      <c r="A49" s="12" t="s">
        <v>52</v>
      </c>
      <c r="B49" s="18">
        <v>172</v>
      </c>
      <c r="C49" s="5">
        <v>414</v>
      </c>
      <c r="D49" s="5">
        <v>180</v>
      </c>
      <c r="E49" s="18">
        <v>234</v>
      </c>
      <c r="F49" s="35">
        <v>173</v>
      </c>
      <c r="G49" s="5">
        <v>417</v>
      </c>
      <c r="H49" s="5">
        <v>182</v>
      </c>
      <c r="I49" s="36">
        <v>235</v>
      </c>
      <c r="J49" s="10">
        <f t="shared" si="1"/>
        <v>1</v>
      </c>
      <c r="K49" s="10">
        <f t="shared" si="1"/>
        <v>3</v>
      </c>
      <c r="L49" s="10">
        <f t="shared" si="1"/>
        <v>2</v>
      </c>
      <c r="M49" s="6">
        <f t="shared" si="1"/>
        <v>1</v>
      </c>
    </row>
    <row r="50" spans="1:13" ht="13.5">
      <c r="A50" s="12" t="s">
        <v>53</v>
      </c>
      <c r="B50" s="18">
        <v>88</v>
      </c>
      <c r="C50" s="5">
        <v>268</v>
      </c>
      <c r="D50" s="5">
        <v>123</v>
      </c>
      <c r="E50" s="18">
        <v>145</v>
      </c>
      <c r="F50" s="35">
        <v>88</v>
      </c>
      <c r="G50" s="5">
        <v>272</v>
      </c>
      <c r="H50" s="5">
        <v>124</v>
      </c>
      <c r="I50" s="36">
        <v>148</v>
      </c>
      <c r="J50" s="10">
        <f t="shared" si="1"/>
        <v>0</v>
      </c>
      <c r="K50" s="10">
        <f t="shared" si="1"/>
        <v>4</v>
      </c>
      <c r="L50" s="10">
        <f t="shared" si="1"/>
        <v>1</v>
      </c>
      <c r="M50" s="6">
        <f t="shared" si="1"/>
        <v>3</v>
      </c>
    </row>
    <row r="51" spans="1:13" ht="13.5">
      <c r="A51" s="12" t="s">
        <v>54</v>
      </c>
      <c r="B51" s="18">
        <v>73</v>
      </c>
      <c r="C51" s="5">
        <v>183</v>
      </c>
      <c r="D51" s="5">
        <v>89</v>
      </c>
      <c r="E51" s="18">
        <v>94</v>
      </c>
      <c r="F51" s="35">
        <v>72</v>
      </c>
      <c r="G51" s="5">
        <v>181</v>
      </c>
      <c r="H51" s="5">
        <v>89</v>
      </c>
      <c r="I51" s="36">
        <v>92</v>
      </c>
      <c r="J51" s="10">
        <f t="shared" si="1"/>
        <v>-1</v>
      </c>
      <c r="K51" s="10">
        <f t="shared" si="1"/>
        <v>-2</v>
      </c>
      <c r="L51" s="10">
        <f t="shared" si="1"/>
        <v>0</v>
      </c>
      <c r="M51" s="6">
        <f t="shared" si="1"/>
        <v>-2</v>
      </c>
    </row>
    <row r="52" spans="1:13" ht="13.5">
      <c r="A52" s="12" t="s">
        <v>55</v>
      </c>
      <c r="B52" s="18">
        <v>403</v>
      </c>
      <c r="C52" s="5">
        <v>998</v>
      </c>
      <c r="D52" s="5">
        <v>472</v>
      </c>
      <c r="E52" s="18">
        <v>526</v>
      </c>
      <c r="F52" s="35">
        <v>402</v>
      </c>
      <c r="G52" s="5">
        <v>1000</v>
      </c>
      <c r="H52" s="5">
        <v>474</v>
      </c>
      <c r="I52" s="36">
        <v>526</v>
      </c>
      <c r="J52" s="10">
        <f t="shared" si="1"/>
        <v>-1</v>
      </c>
      <c r="K52" s="10">
        <f t="shared" si="1"/>
        <v>2</v>
      </c>
      <c r="L52" s="10">
        <f t="shared" si="1"/>
        <v>2</v>
      </c>
      <c r="M52" s="6">
        <f t="shared" si="1"/>
        <v>0</v>
      </c>
    </row>
    <row r="53" spans="1:13" ht="13.5">
      <c r="A53" s="12" t="s">
        <v>56</v>
      </c>
      <c r="B53" s="18">
        <v>1608</v>
      </c>
      <c r="C53" s="5">
        <v>4014</v>
      </c>
      <c r="D53" s="5">
        <v>1841</v>
      </c>
      <c r="E53" s="18">
        <v>2173</v>
      </c>
      <c r="F53" s="35">
        <v>1610</v>
      </c>
      <c r="G53" s="5">
        <v>4005</v>
      </c>
      <c r="H53" s="5">
        <v>1840</v>
      </c>
      <c r="I53" s="36">
        <v>2165</v>
      </c>
      <c r="J53" s="10">
        <f t="shared" si="1"/>
        <v>2</v>
      </c>
      <c r="K53" s="10">
        <f t="shared" si="1"/>
        <v>-9</v>
      </c>
      <c r="L53" s="10">
        <f t="shared" si="1"/>
        <v>-1</v>
      </c>
      <c r="M53" s="6">
        <f t="shared" si="1"/>
        <v>-8</v>
      </c>
    </row>
    <row r="54" spans="1:13" ht="13.5">
      <c r="A54" s="12" t="s">
        <v>57</v>
      </c>
      <c r="B54" s="18">
        <v>1181</v>
      </c>
      <c r="C54" s="5">
        <v>3115</v>
      </c>
      <c r="D54" s="5">
        <v>1465</v>
      </c>
      <c r="E54" s="18">
        <v>1650</v>
      </c>
      <c r="F54" s="35">
        <v>1187</v>
      </c>
      <c r="G54" s="5">
        <v>3124</v>
      </c>
      <c r="H54" s="5">
        <v>1465</v>
      </c>
      <c r="I54" s="36">
        <v>1659</v>
      </c>
      <c r="J54" s="10">
        <f t="shared" si="1"/>
        <v>6</v>
      </c>
      <c r="K54" s="10">
        <f t="shared" si="1"/>
        <v>9</v>
      </c>
      <c r="L54" s="10">
        <f t="shared" si="1"/>
        <v>0</v>
      </c>
      <c r="M54" s="6">
        <f t="shared" si="1"/>
        <v>9</v>
      </c>
    </row>
    <row r="55" spans="1:13" ht="13.5">
      <c r="A55" s="12" t="s">
        <v>58</v>
      </c>
      <c r="B55" s="18">
        <v>29</v>
      </c>
      <c r="C55" s="5">
        <v>83</v>
      </c>
      <c r="D55" s="5">
        <v>34</v>
      </c>
      <c r="E55" s="18">
        <v>49</v>
      </c>
      <c r="F55" s="35">
        <v>29</v>
      </c>
      <c r="G55" s="5">
        <v>81</v>
      </c>
      <c r="H55" s="5">
        <v>33</v>
      </c>
      <c r="I55" s="36">
        <v>48</v>
      </c>
      <c r="J55" s="10">
        <f t="shared" si="1"/>
        <v>0</v>
      </c>
      <c r="K55" s="10">
        <f t="shared" si="1"/>
        <v>-2</v>
      </c>
      <c r="L55" s="10">
        <f t="shared" si="1"/>
        <v>-1</v>
      </c>
      <c r="M55" s="6">
        <f t="shared" si="1"/>
        <v>-1</v>
      </c>
    </row>
    <row r="56" spans="1:13" ht="13.5">
      <c r="A56" s="12" t="s">
        <v>59</v>
      </c>
      <c r="B56" s="18">
        <v>137</v>
      </c>
      <c r="C56" s="5">
        <v>373</v>
      </c>
      <c r="D56" s="5">
        <v>176</v>
      </c>
      <c r="E56" s="18">
        <v>197</v>
      </c>
      <c r="F56" s="35">
        <v>137</v>
      </c>
      <c r="G56" s="5">
        <v>373</v>
      </c>
      <c r="H56" s="5">
        <v>176</v>
      </c>
      <c r="I56" s="36">
        <v>197</v>
      </c>
      <c r="J56" s="10">
        <f t="shared" si="1"/>
        <v>0</v>
      </c>
      <c r="K56" s="10">
        <f t="shared" si="1"/>
        <v>0</v>
      </c>
      <c r="L56" s="10">
        <f t="shared" si="1"/>
        <v>0</v>
      </c>
      <c r="M56" s="6">
        <f t="shared" si="1"/>
        <v>0</v>
      </c>
    </row>
    <row r="57" spans="1:13" ht="13.5">
      <c r="A57" s="12" t="s">
        <v>60</v>
      </c>
      <c r="B57" s="18">
        <v>421</v>
      </c>
      <c r="C57" s="5">
        <v>1114</v>
      </c>
      <c r="D57" s="5">
        <v>555</v>
      </c>
      <c r="E57" s="18">
        <v>559</v>
      </c>
      <c r="F57" s="35">
        <v>425</v>
      </c>
      <c r="G57" s="5">
        <v>1112</v>
      </c>
      <c r="H57" s="5">
        <v>552</v>
      </c>
      <c r="I57" s="36">
        <v>560</v>
      </c>
      <c r="J57" s="10">
        <f t="shared" si="1"/>
        <v>4</v>
      </c>
      <c r="K57" s="10">
        <f t="shared" si="1"/>
        <v>-2</v>
      </c>
      <c r="L57" s="10">
        <f t="shared" si="1"/>
        <v>-3</v>
      </c>
      <c r="M57" s="6">
        <f t="shared" si="1"/>
        <v>1</v>
      </c>
    </row>
    <row r="58" spans="1:13" ht="13.5">
      <c r="A58" s="12" t="s">
        <v>61</v>
      </c>
      <c r="B58" s="18">
        <v>29</v>
      </c>
      <c r="C58" s="5">
        <v>68</v>
      </c>
      <c r="D58" s="5">
        <v>36</v>
      </c>
      <c r="E58" s="18">
        <v>32</v>
      </c>
      <c r="F58" s="35">
        <v>29</v>
      </c>
      <c r="G58" s="5">
        <v>68</v>
      </c>
      <c r="H58" s="5">
        <v>36</v>
      </c>
      <c r="I58" s="36">
        <v>32</v>
      </c>
      <c r="J58" s="10">
        <f t="shared" si="1"/>
        <v>0</v>
      </c>
      <c r="K58" s="10">
        <f t="shared" si="1"/>
        <v>0</v>
      </c>
      <c r="L58" s="10">
        <f t="shared" si="1"/>
        <v>0</v>
      </c>
      <c r="M58" s="6">
        <f t="shared" si="1"/>
        <v>0</v>
      </c>
    </row>
    <row r="59" spans="1:13" ht="13.5">
      <c r="A59" s="12" t="s">
        <v>62</v>
      </c>
      <c r="B59" s="18">
        <v>106</v>
      </c>
      <c r="C59" s="5">
        <v>306</v>
      </c>
      <c r="D59" s="5">
        <v>140</v>
      </c>
      <c r="E59" s="18">
        <v>166</v>
      </c>
      <c r="F59" s="35">
        <v>106</v>
      </c>
      <c r="G59" s="5">
        <v>303</v>
      </c>
      <c r="H59" s="5">
        <v>138</v>
      </c>
      <c r="I59" s="36">
        <v>165</v>
      </c>
      <c r="J59" s="10">
        <f t="shared" si="1"/>
        <v>0</v>
      </c>
      <c r="K59" s="10">
        <f t="shared" si="1"/>
        <v>-3</v>
      </c>
      <c r="L59" s="10">
        <f t="shared" si="1"/>
        <v>-2</v>
      </c>
      <c r="M59" s="6">
        <f t="shared" si="1"/>
        <v>-1</v>
      </c>
    </row>
    <row r="60" spans="1:13" ht="13.5">
      <c r="A60" s="12" t="s">
        <v>63</v>
      </c>
      <c r="B60" s="18">
        <v>267</v>
      </c>
      <c r="C60" s="5">
        <v>690</v>
      </c>
      <c r="D60" s="5">
        <v>340</v>
      </c>
      <c r="E60" s="18">
        <v>350</v>
      </c>
      <c r="F60" s="35">
        <v>266</v>
      </c>
      <c r="G60" s="5">
        <v>688</v>
      </c>
      <c r="H60" s="5">
        <v>338</v>
      </c>
      <c r="I60" s="36">
        <v>350</v>
      </c>
      <c r="J60" s="10">
        <f t="shared" si="1"/>
        <v>-1</v>
      </c>
      <c r="K60" s="10">
        <f t="shared" si="1"/>
        <v>-2</v>
      </c>
      <c r="L60" s="10">
        <f t="shared" si="1"/>
        <v>-2</v>
      </c>
      <c r="M60" s="6">
        <f t="shared" si="1"/>
        <v>0</v>
      </c>
    </row>
    <row r="61" spans="1:13" ht="13.5">
      <c r="A61" s="12" t="s">
        <v>64</v>
      </c>
      <c r="B61" s="18">
        <v>85</v>
      </c>
      <c r="C61" s="5">
        <v>180</v>
      </c>
      <c r="D61" s="5">
        <v>82</v>
      </c>
      <c r="E61" s="18">
        <v>98</v>
      </c>
      <c r="F61" s="35">
        <v>84</v>
      </c>
      <c r="G61" s="5">
        <v>179</v>
      </c>
      <c r="H61" s="5">
        <v>81</v>
      </c>
      <c r="I61" s="36">
        <v>98</v>
      </c>
      <c r="J61" s="10">
        <f t="shared" si="1"/>
        <v>-1</v>
      </c>
      <c r="K61" s="10">
        <f t="shared" si="1"/>
        <v>-1</v>
      </c>
      <c r="L61" s="10">
        <f t="shared" si="1"/>
        <v>-1</v>
      </c>
      <c r="M61" s="6">
        <f t="shared" si="1"/>
        <v>0</v>
      </c>
    </row>
    <row r="62" spans="1:13" ht="13.5">
      <c r="A62" s="12" t="s">
        <v>65</v>
      </c>
      <c r="B62" s="18">
        <v>377</v>
      </c>
      <c r="C62" s="5">
        <v>1036</v>
      </c>
      <c r="D62" s="5">
        <v>495</v>
      </c>
      <c r="E62" s="18">
        <v>541</v>
      </c>
      <c r="F62" s="35">
        <v>375</v>
      </c>
      <c r="G62" s="5">
        <v>1031</v>
      </c>
      <c r="H62" s="5">
        <v>495</v>
      </c>
      <c r="I62" s="36">
        <v>536</v>
      </c>
      <c r="J62" s="10">
        <f t="shared" si="1"/>
        <v>-2</v>
      </c>
      <c r="K62" s="10">
        <f t="shared" si="1"/>
        <v>-5</v>
      </c>
      <c r="L62" s="10">
        <f t="shared" si="1"/>
        <v>0</v>
      </c>
      <c r="M62" s="6">
        <f t="shared" si="1"/>
        <v>-5</v>
      </c>
    </row>
    <row r="63" spans="1:13" ht="13.5">
      <c r="A63" s="12" t="s">
        <v>66</v>
      </c>
      <c r="B63" s="18">
        <v>65</v>
      </c>
      <c r="C63" s="5">
        <v>168</v>
      </c>
      <c r="D63" s="5">
        <v>87</v>
      </c>
      <c r="E63" s="18">
        <v>81</v>
      </c>
      <c r="F63" s="35">
        <v>63</v>
      </c>
      <c r="G63" s="5">
        <v>158</v>
      </c>
      <c r="H63" s="5">
        <v>82</v>
      </c>
      <c r="I63" s="36">
        <v>76</v>
      </c>
      <c r="J63" s="10">
        <f t="shared" si="1"/>
        <v>-2</v>
      </c>
      <c r="K63" s="10">
        <f t="shared" si="1"/>
        <v>-10</v>
      </c>
      <c r="L63" s="10">
        <f t="shared" si="1"/>
        <v>-5</v>
      </c>
      <c r="M63" s="6">
        <f t="shared" si="1"/>
        <v>-5</v>
      </c>
    </row>
    <row r="64" spans="1:13" ht="13.5">
      <c r="A64" s="12" t="s">
        <v>67</v>
      </c>
      <c r="B64" s="18">
        <v>220</v>
      </c>
      <c r="C64" s="5">
        <v>602</v>
      </c>
      <c r="D64" s="5">
        <v>290</v>
      </c>
      <c r="E64" s="18">
        <v>312</v>
      </c>
      <c r="F64" s="35">
        <v>219</v>
      </c>
      <c r="G64" s="5">
        <v>600</v>
      </c>
      <c r="H64" s="5">
        <v>289</v>
      </c>
      <c r="I64" s="36">
        <v>311</v>
      </c>
      <c r="J64" s="10">
        <f t="shared" si="1"/>
        <v>-1</v>
      </c>
      <c r="K64" s="10">
        <f t="shared" si="1"/>
        <v>-2</v>
      </c>
      <c r="L64" s="10">
        <f t="shared" si="1"/>
        <v>-1</v>
      </c>
      <c r="M64" s="6">
        <f t="shared" si="1"/>
        <v>-1</v>
      </c>
    </row>
    <row r="65" spans="1:13" ht="13.5">
      <c r="A65" s="12" t="s">
        <v>68</v>
      </c>
      <c r="B65" s="18">
        <v>104</v>
      </c>
      <c r="C65" s="5">
        <v>236</v>
      </c>
      <c r="D65" s="5">
        <v>107</v>
      </c>
      <c r="E65" s="18">
        <v>129</v>
      </c>
      <c r="F65" s="35">
        <v>103</v>
      </c>
      <c r="G65" s="5">
        <v>233</v>
      </c>
      <c r="H65" s="5">
        <v>107</v>
      </c>
      <c r="I65" s="36">
        <v>126</v>
      </c>
      <c r="J65" s="10">
        <f t="shared" si="1"/>
        <v>-1</v>
      </c>
      <c r="K65" s="10">
        <f t="shared" si="1"/>
        <v>-3</v>
      </c>
      <c r="L65" s="10">
        <f t="shared" si="1"/>
        <v>0</v>
      </c>
      <c r="M65" s="6">
        <f t="shared" si="1"/>
        <v>-3</v>
      </c>
    </row>
    <row r="66" spans="1:13" ht="13.5">
      <c r="A66" s="12" t="s">
        <v>69</v>
      </c>
      <c r="B66" s="18">
        <v>124</v>
      </c>
      <c r="C66" s="5">
        <v>371</v>
      </c>
      <c r="D66" s="5">
        <v>189</v>
      </c>
      <c r="E66" s="18">
        <v>182</v>
      </c>
      <c r="F66" s="35">
        <v>123</v>
      </c>
      <c r="G66" s="5">
        <v>370</v>
      </c>
      <c r="H66" s="5">
        <v>189</v>
      </c>
      <c r="I66" s="36">
        <v>181</v>
      </c>
      <c r="J66" s="10">
        <f t="shared" si="1"/>
        <v>-1</v>
      </c>
      <c r="K66" s="10">
        <f t="shared" si="1"/>
        <v>-1</v>
      </c>
      <c r="L66" s="10">
        <f t="shared" si="1"/>
        <v>0</v>
      </c>
      <c r="M66" s="6">
        <f t="shared" si="1"/>
        <v>-1</v>
      </c>
    </row>
    <row r="67" spans="1:13" ht="13.5">
      <c r="A67" s="12" t="s">
        <v>70</v>
      </c>
      <c r="B67" s="18">
        <v>138</v>
      </c>
      <c r="C67" s="5">
        <v>418</v>
      </c>
      <c r="D67" s="5">
        <v>201</v>
      </c>
      <c r="E67" s="18">
        <v>217</v>
      </c>
      <c r="F67" s="35">
        <v>137</v>
      </c>
      <c r="G67" s="5">
        <v>415</v>
      </c>
      <c r="H67" s="5">
        <v>200</v>
      </c>
      <c r="I67" s="36">
        <v>215</v>
      </c>
      <c r="J67" s="10">
        <f t="shared" si="1"/>
        <v>-1</v>
      </c>
      <c r="K67" s="10">
        <f t="shared" si="1"/>
        <v>-3</v>
      </c>
      <c r="L67" s="10">
        <f t="shared" si="1"/>
        <v>-1</v>
      </c>
      <c r="M67" s="6">
        <f t="shared" si="1"/>
        <v>-2</v>
      </c>
    </row>
    <row r="68" spans="1:13" ht="13.5">
      <c r="A68" s="12" t="s">
        <v>71</v>
      </c>
      <c r="B68" s="18">
        <v>115</v>
      </c>
      <c r="C68" s="5">
        <v>346</v>
      </c>
      <c r="D68" s="5">
        <v>156</v>
      </c>
      <c r="E68" s="18">
        <v>190</v>
      </c>
      <c r="F68" s="35">
        <v>114</v>
      </c>
      <c r="G68" s="5">
        <v>345</v>
      </c>
      <c r="H68" s="5">
        <v>156</v>
      </c>
      <c r="I68" s="36">
        <v>189</v>
      </c>
      <c r="J68" s="10">
        <f t="shared" si="1"/>
        <v>-1</v>
      </c>
      <c r="K68" s="10">
        <f t="shared" si="1"/>
        <v>-1</v>
      </c>
      <c r="L68" s="10">
        <f t="shared" si="1"/>
        <v>0</v>
      </c>
      <c r="M68" s="6">
        <f t="shared" si="1"/>
        <v>-1</v>
      </c>
    </row>
    <row r="69" spans="1:13" ht="13.5">
      <c r="A69" s="12" t="s">
        <v>72</v>
      </c>
      <c r="B69" s="18">
        <v>49</v>
      </c>
      <c r="C69" s="5">
        <v>141</v>
      </c>
      <c r="D69" s="5">
        <v>67</v>
      </c>
      <c r="E69" s="18">
        <v>74</v>
      </c>
      <c r="F69" s="35">
        <v>49</v>
      </c>
      <c r="G69" s="5">
        <v>141</v>
      </c>
      <c r="H69" s="5">
        <v>67</v>
      </c>
      <c r="I69" s="36">
        <v>74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103</v>
      </c>
      <c r="C70" s="5">
        <v>241</v>
      </c>
      <c r="D70" s="5">
        <v>122</v>
      </c>
      <c r="E70" s="18">
        <v>119</v>
      </c>
      <c r="F70" s="35">
        <v>104</v>
      </c>
      <c r="G70" s="5">
        <v>244</v>
      </c>
      <c r="H70" s="5">
        <v>122</v>
      </c>
      <c r="I70" s="36">
        <v>122</v>
      </c>
      <c r="J70" s="10">
        <f aca="true" t="shared" si="2" ref="J70:M101">F70-B70</f>
        <v>1</v>
      </c>
      <c r="K70" s="10">
        <f t="shared" si="2"/>
        <v>3</v>
      </c>
      <c r="L70" s="10">
        <f t="shared" si="2"/>
        <v>0</v>
      </c>
      <c r="M70" s="6">
        <f t="shared" si="2"/>
        <v>3</v>
      </c>
    </row>
    <row r="71" spans="1:13" ht="13.5">
      <c r="A71" s="12" t="s">
        <v>74</v>
      </c>
      <c r="B71" s="18">
        <v>254</v>
      </c>
      <c r="C71" s="5">
        <v>864</v>
      </c>
      <c r="D71" s="5">
        <v>405</v>
      </c>
      <c r="E71" s="18">
        <v>459</v>
      </c>
      <c r="F71" s="35">
        <v>255</v>
      </c>
      <c r="G71" s="5">
        <v>869</v>
      </c>
      <c r="H71" s="5">
        <v>408</v>
      </c>
      <c r="I71" s="36">
        <v>461</v>
      </c>
      <c r="J71" s="10">
        <f t="shared" si="2"/>
        <v>1</v>
      </c>
      <c r="K71" s="10">
        <f t="shared" si="2"/>
        <v>5</v>
      </c>
      <c r="L71" s="10">
        <f t="shared" si="2"/>
        <v>3</v>
      </c>
      <c r="M71" s="6">
        <f t="shared" si="2"/>
        <v>2</v>
      </c>
    </row>
    <row r="72" spans="1:13" ht="13.5">
      <c r="A72" s="12" t="s">
        <v>75</v>
      </c>
      <c r="B72" s="18">
        <v>267</v>
      </c>
      <c r="C72" s="5">
        <v>833</v>
      </c>
      <c r="D72" s="5">
        <v>404</v>
      </c>
      <c r="E72" s="18">
        <v>429</v>
      </c>
      <c r="F72" s="35">
        <v>266</v>
      </c>
      <c r="G72" s="5">
        <v>829</v>
      </c>
      <c r="H72" s="5">
        <v>403</v>
      </c>
      <c r="I72" s="36">
        <v>426</v>
      </c>
      <c r="J72" s="10">
        <f t="shared" si="2"/>
        <v>-1</v>
      </c>
      <c r="K72" s="10">
        <f t="shared" si="2"/>
        <v>-4</v>
      </c>
      <c r="L72" s="10">
        <f t="shared" si="2"/>
        <v>-1</v>
      </c>
      <c r="M72" s="6">
        <f t="shared" si="2"/>
        <v>-3</v>
      </c>
    </row>
    <row r="73" spans="1:13" ht="13.5">
      <c r="A73" s="12" t="s">
        <v>76</v>
      </c>
      <c r="B73" s="18">
        <v>189</v>
      </c>
      <c r="C73" s="5">
        <v>470</v>
      </c>
      <c r="D73" s="5">
        <v>256</v>
      </c>
      <c r="E73" s="18">
        <v>214</v>
      </c>
      <c r="F73" s="35">
        <v>193</v>
      </c>
      <c r="G73" s="5">
        <v>473</v>
      </c>
      <c r="H73" s="5">
        <v>259</v>
      </c>
      <c r="I73" s="36">
        <v>214</v>
      </c>
      <c r="J73" s="10">
        <f t="shared" si="2"/>
        <v>4</v>
      </c>
      <c r="K73" s="10">
        <f t="shared" si="2"/>
        <v>3</v>
      </c>
      <c r="L73" s="10">
        <f t="shared" si="2"/>
        <v>3</v>
      </c>
      <c r="M73" s="6">
        <f t="shared" si="2"/>
        <v>0</v>
      </c>
    </row>
    <row r="74" spans="1:13" ht="13.5">
      <c r="A74" s="12" t="s">
        <v>77</v>
      </c>
      <c r="B74" s="18">
        <v>173</v>
      </c>
      <c r="C74" s="5">
        <v>472</v>
      </c>
      <c r="D74" s="5">
        <v>236</v>
      </c>
      <c r="E74" s="18">
        <v>236</v>
      </c>
      <c r="F74" s="35">
        <v>172</v>
      </c>
      <c r="G74" s="5">
        <v>468</v>
      </c>
      <c r="H74" s="5">
        <v>233</v>
      </c>
      <c r="I74" s="36">
        <v>235</v>
      </c>
      <c r="J74" s="10">
        <f t="shared" si="2"/>
        <v>-1</v>
      </c>
      <c r="K74" s="10">
        <f t="shared" si="2"/>
        <v>-4</v>
      </c>
      <c r="L74" s="10">
        <f t="shared" si="2"/>
        <v>-3</v>
      </c>
      <c r="M74" s="6">
        <f t="shared" si="2"/>
        <v>-1</v>
      </c>
    </row>
    <row r="75" spans="1:13" ht="13.5">
      <c r="A75" s="12" t="s">
        <v>78</v>
      </c>
      <c r="B75" s="18">
        <v>139</v>
      </c>
      <c r="C75" s="5">
        <v>355</v>
      </c>
      <c r="D75" s="5">
        <v>174</v>
      </c>
      <c r="E75" s="18">
        <v>181</v>
      </c>
      <c r="F75" s="35">
        <v>140</v>
      </c>
      <c r="G75" s="5">
        <v>358</v>
      </c>
      <c r="H75" s="5">
        <v>175</v>
      </c>
      <c r="I75" s="36">
        <v>183</v>
      </c>
      <c r="J75" s="10">
        <f t="shared" si="2"/>
        <v>1</v>
      </c>
      <c r="K75" s="10">
        <f t="shared" si="2"/>
        <v>3</v>
      </c>
      <c r="L75" s="10">
        <f t="shared" si="2"/>
        <v>1</v>
      </c>
      <c r="M75" s="6">
        <f t="shared" si="2"/>
        <v>2</v>
      </c>
    </row>
    <row r="76" spans="1:13" ht="13.5">
      <c r="A76" s="12" t="s">
        <v>79</v>
      </c>
      <c r="B76" s="18">
        <v>117</v>
      </c>
      <c r="C76" s="5">
        <v>326</v>
      </c>
      <c r="D76" s="5">
        <v>152</v>
      </c>
      <c r="E76" s="18">
        <v>174</v>
      </c>
      <c r="F76" s="35">
        <v>118</v>
      </c>
      <c r="G76" s="5">
        <v>326</v>
      </c>
      <c r="H76" s="5">
        <v>152</v>
      </c>
      <c r="I76" s="36">
        <v>174</v>
      </c>
      <c r="J76" s="10">
        <f t="shared" si="2"/>
        <v>1</v>
      </c>
      <c r="K76" s="10">
        <f t="shared" si="2"/>
        <v>0</v>
      </c>
      <c r="L76" s="10">
        <f t="shared" si="2"/>
        <v>0</v>
      </c>
      <c r="M76" s="6">
        <f t="shared" si="2"/>
        <v>0</v>
      </c>
    </row>
    <row r="77" spans="1:13" ht="13.5">
      <c r="A77" s="12" t="s">
        <v>80</v>
      </c>
      <c r="B77" s="18">
        <v>6</v>
      </c>
      <c r="C77" s="5">
        <v>14</v>
      </c>
      <c r="D77" s="5">
        <v>6</v>
      </c>
      <c r="E77" s="18">
        <v>8</v>
      </c>
      <c r="F77" s="35">
        <v>6</v>
      </c>
      <c r="G77" s="5">
        <v>14</v>
      </c>
      <c r="H77" s="5">
        <v>6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179</v>
      </c>
      <c r="C78" s="5">
        <v>428</v>
      </c>
      <c r="D78" s="5">
        <v>198</v>
      </c>
      <c r="E78" s="18">
        <v>230</v>
      </c>
      <c r="F78" s="35">
        <v>178</v>
      </c>
      <c r="G78" s="5">
        <v>424</v>
      </c>
      <c r="H78" s="5">
        <v>196</v>
      </c>
      <c r="I78" s="36">
        <v>228</v>
      </c>
      <c r="J78" s="10">
        <f t="shared" si="2"/>
        <v>-1</v>
      </c>
      <c r="K78" s="10">
        <f t="shared" si="2"/>
        <v>-4</v>
      </c>
      <c r="L78" s="10">
        <f t="shared" si="2"/>
        <v>-2</v>
      </c>
      <c r="M78" s="6">
        <f t="shared" si="2"/>
        <v>-2</v>
      </c>
    </row>
    <row r="79" spans="1:13" ht="13.5">
      <c r="A79" s="12" t="s">
        <v>82</v>
      </c>
      <c r="B79" s="18">
        <v>243</v>
      </c>
      <c r="C79" s="5">
        <v>669</v>
      </c>
      <c r="D79" s="5">
        <v>311</v>
      </c>
      <c r="E79" s="18">
        <v>358</v>
      </c>
      <c r="F79" s="35">
        <v>245</v>
      </c>
      <c r="G79" s="5">
        <v>674</v>
      </c>
      <c r="H79" s="5">
        <v>314</v>
      </c>
      <c r="I79" s="36">
        <v>360</v>
      </c>
      <c r="J79" s="10">
        <f t="shared" si="2"/>
        <v>2</v>
      </c>
      <c r="K79" s="10">
        <f t="shared" si="2"/>
        <v>5</v>
      </c>
      <c r="L79" s="10">
        <f t="shared" si="2"/>
        <v>3</v>
      </c>
      <c r="M79" s="6">
        <f t="shared" si="2"/>
        <v>2</v>
      </c>
    </row>
    <row r="80" spans="1:13" ht="13.5">
      <c r="A80" s="12" t="s">
        <v>83</v>
      </c>
      <c r="B80" s="18">
        <v>243</v>
      </c>
      <c r="C80" s="5">
        <v>641</v>
      </c>
      <c r="D80" s="5">
        <v>320</v>
      </c>
      <c r="E80" s="18">
        <v>321</v>
      </c>
      <c r="F80" s="35">
        <v>244</v>
      </c>
      <c r="G80" s="5">
        <v>642</v>
      </c>
      <c r="H80" s="5">
        <v>319</v>
      </c>
      <c r="I80" s="36">
        <v>323</v>
      </c>
      <c r="J80" s="10">
        <f t="shared" si="2"/>
        <v>1</v>
      </c>
      <c r="K80" s="10">
        <f t="shared" si="2"/>
        <v>1</v>
      </c>
      <c r="L80" s="10">
        <f t="shared" si="2"/>
        <v>-1</v>
      </c>
      <c r="M80" s="6">
        <f t="shared" si="2"/>
        <v>2</v>
      </c>
    </row>
    <row r="81" spans="1:13" ht="13.5">
      <c r="A81" s="12" t="s">
        <v>84</v>
      </c>
      <c r="B81" s="18">
        <v>535</v>
      </c>
      <c r="C81" s="5">
        <v>1682</v>
      </c>
      <c r="D81" s="5">
        <v>839</v>
      </c>
      <c r="E81" s="18">
        <v>843</v>
      </c>
      <c r="F81" s="35">
        <v>538</v>
      </c>
      <c r="G81" s="5">
        <v>1692</v>
      </c>
      <c r="H81" s="5">
        <v>846</v>
      </c>
      <c r="I81" s="36">
        <v>846</v>
      </c>
      <c r="J81" s="10">
        <f t="shared" si="2"/>
        <v>3</v>
      </c>
      <c r="K81" s="10">
        <f t="shared" si="2"/>
        <v>10</v>
      </c>
      <c r="L81" s="10">
        <f t="shared" si="2"/>
        <v>7</v>
      </c>
      <c r="M81" s="6">
        <f t="shared" si="2"/>
        <v>3</v>
      </c>
    </row>
    <row r="82" spans="1:13" ht="13.5">
      <c r="A82" s="12" t="s">
        <v>85</v>
      </c>
      <c r="B82" s="18">
        <v>55</v>
      </c>
      <c r="C82" s="5">
        <v>107</v>
      </c>
      <c r="D82" s="5">
        <v>53</v>
      </c>
      <c r="E82" s="18">
        <v>54</v>
      </c>
      <c r="F82" s="35">
        <v>55</v>
      </c>
      <c r="G82" s="5">
        <v>107</v>
      </c>
      <c r="H82" s="5">
        <v>53</v>
      </c>
      <c r="I82" s="36">
        <v>54</v>
      </c>
      <c r="J82" s="10">
        <f t="shared" si="2"/>
        <v>0</v>
      </c>
      <c r="K82" s="10">
        <f t="shared" si="2"/>
        <v>0</v>
      </c>
      <c r="L82" s="10">
        <f t="shared" si="2"/>
        <v>0</v>
      </c>
      <c r="M82" s="6">
        <f t="shared" si="2"/>
        <v>0</v>
      </c>
    </row>
    <row r="83" spans="1:13" ht="13.5">
      <c r="A83" s="12" t="s">
        <v>86</v>
      </c>
      <c r="B83" s="18">
        <v>55</v>
      </c>
      <c r="C83" s="5">
        <v>182</v>
      </c>
      <c r="D83" s="5">
        <v>87</v>
      </c>
      <c r="E83" s="18">
        <v>95</v>
      </c>
      <c r="F83" s="35">
        <v>55</v>
      </c>
      <c r="G83" s="5">
        <v>183</v>
      </c>
      <c r="H83" s="5">
        <v>87</v>
      </c>
      <c r="I83" s="36">
        <v>96</v>
      </c>
      <c r="J83" s="10">
        <f t="shared" si="2"/>
        <v>0</v>
      </c>
      <c r="K83" s="10">
        <f t="shared" si="2"/>
        <v>1</v>
      </c>
      <c r="L83" s="10">
        <f t="shared" si="2"/>
        <v>0</v>
      </c>
      <c r="M83" s="6">
        <f t="shared" si="2"/>
        <v>1</v>
      </c>
    </row>
    <row r="84" spans="1:13" ht="13.5">
      <c r="A84" s="12" t="s">
        <v>87</v>
      </c>
      <c r="B84" s="18">
        <v>43</v>
      </c>
      <c r="C84" s="5">
        <v>122</v>
      </c>
      <c r="D84" s="5">
        <v>59</v>
      </c>
      <c r="E84" s="18">
        <v>63</v>
      </c>
      <c r="F84" s="35">
        <v>44</v>
      </c>
      <c r="G84" s="5">
        <v>124</v>
      </c>
      <c r="H84" s="5">
        <v>60</v>
      </c>
      <c r="I84" s="36">
        <v>64</v>
      </c>
      <c r="J84" s="10">
        <f t="shared" si="2"/>
        <v>1</v>
      </c>
      <c r="K84" s="10">
        <f t="shared" si="2"/>
        <v>2</v>
      </c>
      <c r="L84" s="10">
        <f t="shared" si="2"/>
        <v>1</v>
      </c>
      <c r="M84" s="6">
        <f t="shared" si="2"/>
        <v>1</v>
      </c>
    </row>
    <row r="85" spans="1:13" ht="13.5">
      <c r="A85" s="12" t="s">
        <v>88</v>
      </c>
      <c r="B85" s="18">
        <v>87</v>
      </c>
      <c r="C85" s="5">
        <v>216</v>
      </c>
      <c r="D85" s="5">
        <v>109</v>
      </c>
      <c r="E85" s="18">
        <v>107</v>
      </c>
      <c r="F85" s="35">
        <v>86</v>
      </c>
      <c r="G85" s="5">
        <v>215</v>
      </c>
      <c r="H85" s="5">
        <v>109</v>
      </c>
      <c r="I85" s="36">
        <v>106</v>
      </c>
      <c r="J85" s="10">
        <f t="shared" si="2"/>
        <v>-1</v>
      </c>
      <c r="K85" s="10">
        <f t="shared" si="2"/>
        <v>-1</v>
      </c>
      <c r="L85" s="10">
        <f t="shared" si="2"/>
        <v>0</v>
      </c>
      <c r="M85" s="6">
        <f t="shared" si="2"/>
        <v>-1</v>
      </c>
    </row>
    <row r="86" spans="1:13" ht="13.5">
      <c r="A86" s="12" t="s">
        <v>89</v>
      </c>
      <c r="B86" s="18">
        <v>58</v>
      </c>
      <c r="C86" s="5">
        <v>145</v>
      </c>
      <c r="D86" s="5">
        <v>70</v>
      </c>
      <c r="E86" s="18">
        <v>75</v>
      </c>
      <c r="F86" s="35">
        <v>59</v>
      </c>
      <c r="G86" s="5">
        <v>144</v>
      </c>
      <c r="H86" s="5">
        <v>68</v>
      </c>
      <c r="I86" s="36">
        <v>76</v>
      </c>
      <c r="J86" s="10">
        <f t="shared" si="2"/>
        <v>1</v>
      </c>
      <c r="K86" s="10">
        <f t="shared" si="2"/>
        <v>-1</v>
      </c>
      <c r="L86" s="10">
        <f t="shared" si="2"/>
        <v>-2</v>
      </c>
      <c r="M86" s="6">
        <f t="shared" si="2"/>
        <v>1</v>
      </c>
    </row>
    <row r="87" spans="1:13" ht="13.5">
      <c r="A87" s="12" t="s">
        <v>90</v>
      </c>
      <c r="B87" s="18">
        <v>66</v>
      </c>
      <c r="C87" s="5">
        <v>194</v>
      </c>
      <c r="D87" s="5">
        <v>92</v>
      </c>
      <c r="E87" s="18">
        <v>102</v>
      </c>
      <c r="F87" s="35">
        <v>66</v>
      </c>
      <c r="G87" s="5">
        <v>194</v>
      </c>
      <c r="H87" s="5">
        <v>92</v>
      </c>
      <c r="I87" s="36">
        <v>102</v>
      </c>
      <c r="J87" s="10">
        <f t="shared" si="2"/>
        <v>0</v>
      </c>
      <c r="K87" s="10">
        <f t="shared" si="2"/>
        <v>0</v>
      </c>
      <c r="L87" s="10">
        <f t="shared" si="2"/>
        <v>0</v>
      </c>
      <c r="M87" s="6">
        <f t="shared" si="2"/>
        <v>0</v>
      </c>
    </row>
    <row r="88" spans="1:13" ht="13.5">
      <c r="A88" s="12" t="s">
        <v>91</v>
      </c>
      <c r="B88" s="18">
        <v>97</v>
      </c>
      <c r="C88" s="5">
        <v>273</v>
      </c>
      <c r="D88" s="5">
        <v>131</v>
      </c>
      <c r="E88" s="18">
        <v>142</v>
      </c>
      <c r="F88" s="35">
        <v>99</v>
      </c>
      <c r="G88" s="5">
        <v>280</v>
      </c>
      <c r="H88" s="5">
        <v>135</v>
      </c>
      <c r="I88" s="36">
        <v>145</v>
      </c>
      <c r="J88" s="10">
        <f t="shared" si="2"/>
        <v>2</v>
      </c>
      <c r="K88" s="10">
        <f t="shared" si="2"/>
        <v>7</v>
      </c>
      <c r="L88" s="10">
        <f t="shared" si="2"/>
        <v>4</v>
      </c>
      <c r="M88" s="6">
        <f t="shared" si="2"/>
        <v>3</v>
      </c>
    </row>
    <row r="89" spans="1:13" ht="13.5">
      <c r="A89" s="12" t="s">
        <v>92</v>
      </c>
      <c r="B89" s="18">
        <v>151</v>
      </c>
      <c r="C89" s="5">
        <v>469</v>
      </c>
      <c r="D89" s="5">
        <v>234</v>
      </c>
      <c r="E89" s="18">
        <v>235</v>
      </c>
      <c r="F89" s="35">
        <v>152</v>
      </c>
      <c r="G89" s="5">
        <v>471</v>
      </c>
      <c r="H89" s="5">
        <v>236</v>
      </c>
      <c r="I89" s="36">
        <v>235</v>
      </c>
      <c r="J89" s="10">
        <f t="shared" si="2"/>
        <v>1</v>
      </c>
      <c r="K89" s="10">
        <f t="shared" si="2"/>
        <v>2</v>
      </c>
      <c r="L89" s="10">
        <f t="shared" si="2"/>
        <v>2</v>
      </c>
      <c r="M89" s="6">
        <f t="shared" si="2"/>
        <v>0</v>
      </c>
    </row>
    <row r="90" spans="1:13" ht="13.5">
      <c r="A90" s="12" t="s">
        <v>93</v>
      </c>
      <c r="B90" s="18">
        <v>60</v>
      </c>
      <c r="C90" s="5">
        <v>172</v>
      </c>
      <c r="D90" s="5">
        <v>78</v>
      </c>
      <c r="E90" s="18">
        <v>94</v>
      </c>
      <c r="F90" s="35">
        <v>60</v>
      </c>
      <c r="G90" s="5">
        <v>171</v>
      </c>
      <c r="H90" s="5">
        <v>76</v>
      </c>
      <c r="I90" s="36">
        <v>95</v>
      </c>
      <c r="J90" s="10">
        <f t="shared" si="2"/>
        <v>0</v>
      </c>
      <c r="K90" s="10">
        <f t="shared" si="2"/>
        <v>-1</v>
      </c>
      <c r="L90" s="10">
        <f t="shared" si="2"/>
        <v>-2</v>
      </c>
      <c r="M90" s="6">
        <f t="shared" si="2"/>
        <v>1</v>
      </c>
    </row>
    <row r="91" spans="1:13" ht="13.5">
      <c r="A91" s="12" t="s">
        <v>94</v>
      </c>
      <c r="B91" s="18">
        <v>60</v>
      </c>
      <c r="C91" s="5">
        <v>153</v>
      </c>
      <c r="D91" s="5">
        <v>71</v>
      </c>
      <c r="E91" s="18">
        <v>82</v>
      </c>
      <c r="F91" s="35">
        <v>60</v>
      </c>
      <c r="G91" s="5">
        <v>153</v>
      </c>
      <c r="H91" s="5">
        <v>71</v>
      </c>
      <c r="I91" s="36">
        <v>82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703</v>
      </c>
      <c r="C94" s="5">
        <v>1747</v>
      </c>
      <c r="D94" s="5">
        <v>870</v>
      </c>
      <c r="E94" s="18">
        <v>877</v>
      </c>
      <c r="F94" s="35">
        <v>705</v>
      </c>
      <c r="G94" s="5">
        <v>1755</v>
      </c>
      <c r="H94" s="5">
        <v>873</v>
      </c>
      <c r="I94" s="36">
        <v>882</v>
      </c>
      <c r="J94" s="10">
        <f t="shared" si="2"/>
        <v>2</v>
      </c>
      <c r="K94" s="10">
        <f t="shared" si="2"/>
        <v>8</v>
      </c>
      <c r="L94" s="10">
        <f t="shared" si="2"/>
        <v>3</v>
      </c>
      <c r="M94" s="6">
        <f t="shared" si="2"/>
        <v>5</v>
      </c>
    </row>
    <row r="95" spans="1:13" ht="13.5">
      <c r="A95" s="12" t="s">
        <v>98</v>
      </c>
      <c r="B95" s="18">
        <v>114</v>
      </c>
      <c r="C95" s="5">
        <v>330</v>
      </c>
      <c r="D95" s="5">
        <v>167</v>
      </c>
      <c r="E95" s="18">
        <v>163</v>
      </c>
      <c r="F95" s="35">
        <v>114</v>
      </c>
      <c r="G95" s="5">
        <v>330</v>
      </c>
      <c r="H95" s="5">
        <v>167</v>
      </c>
      <c r="I95" s="36">
        <v>163</v>
      </c>
      <c r="J95" s="10">
        <f t="shared" si="2"/>
        <v>0</v>
      </c>
      <c r="K95" s="10">
        <f t="shared" si="2"/>
        <v>0</v>
      </c>
      <c r="L95" s="10">
        <f t="shared" si="2"/>
        <v>0</v>
      </c>
      <c r="M95" s="6">
        <f t="shared" si="2"/>
        <v>0</v>
      </c>
    </row>
    <row r="96" spans="1:13" ht="13.5">
      <c r="A96" s="12" t="s">
        <v>99</v>
      </c>
      <c r="B96" s="18">
        <v>170</v>
      </c>
      <c r="C96" s="5">
        <v>429</v>
      </c>
      <c r="D96" s="5">
        <v>210</v>
      </c>
      <c r="E96" s="18">
        <v>219</v>
      </c>
      <c r="F96" s="35">
        <v>169</v>
      </c>
      <c r="G96" s="5">
        <v>429</v>
      </c>
      <c r="H96" s="5">
        <v>210</v>
      </c>
      <c r="I96" s="36">
        <v>219</v>
      </c>
      <c r="J96" s="10">
        <f t="shared" si="2"/>
        <v>-1</v>
      </c>
      <c r="K96" s="10">
        <f t="shared" si="2"/>
        <v>0</v>
      </c>
      <c r="L96" s="10">
        <f t="shared" si="2"/>
        <v>0</v>
      </c>
      <c r="M96" s="6">
        <f t="shared" si="2"/>
        <v>0</v>
      </c>
    </row>
    <row r="97" spans="1:13" ht="13.5">
      <c r="A97" s="12" t="s">
        <v>100</v>
      </c>
      <c r="B97" s="18">
        <v>165</v>
      </c>
      <c r="C97" s="5">
        <v>485</v>
      </c>
      <c r="D97" s="5">
        <v>236</v>
      </c>
      <c r="E97" s="18">
        <v>249</v>
      </c>
      <c r="F97" s="35">
        <v>165</v>
      </c>
      <c r="G97" s="5">
        <v>483</v>
      </c>
      <c r="H97" s="5">
        <v>234</v>
      </c>
      <c r="I97" s="36">
        <v>249</v>
      </c>
      <c r="J97" s="10">
        <f t="shared" si="2"/>
        <v>0</v>
      </c>
      <c r="K97" s="10">
        <f t="shared" si="2"/>
        <v>-2</v>
      </c>
      <c r="L97" s="10">
        <f t="shared" si="2"/>
        <v>-2</v>
      </c>
      <c r="M97" s="6">
        <f t="shared" si="2"/>
        <v>0</v>
      </c>
    </row>
    <row r="98" spans="1:13" ht="13.5">
      <c r="A98" s="12" t="s">
        <v>101</v>
      </c>
      <c r="B98" s="18">
        <v>342</v>
      </c>
      <c r="C98" s="5">
        <v>907</v>
      </c>
      <c r="D98" s="5">
        <v>440</v>
      </c>
      <c r="E98" s="18">
        <v>467</v>
      </c>
      <c r="F98" s="35">
        <v>345</v>
      </c>
      <c r="G98" s="5">
        <v>916</v>
      </c>
      <c r="H98" s="5">
        <v>443</v>
      </c>
      <c r="I98" s="36">
        <v>473</v>
      </c>
      <c r="J98" s="10">
        <f t="shared" si="2"/>
        <v>3</v>
      </c>
      <c r="K98" s="10">
        <f t="shared" si="2"/>
        <v>9</v>
      </c>
      <c r="L98" s="10">
        <f t="shared" si="2"/>
        <v>3</v>
      </c>
      <c r="M98" s="6">
        <f t="shared" si="2"/>
        <v>6</v>
      </c>
    </row>
    <row r="99" spans="1:13" ht="13.5">
      <c r="A99" s="12" t="s">
        <v>102</v>
      </c>
      <c r="B99" s="18">
        <v>219</v>
      </c>
      <c r="C99" s="5">
        <v>591</v>
      </c>
      <c r="D99" s="5">
        <v>276</v>
      </c>
      <c r="E99" s="18">
        <v>315</v>
      </c>
      <c r="F99" s="35">
        <v>218</v>
      </c>
      <c r="G99" s="5">
        <v>588</v>
      </c>
      <c r="H99" s="5">
        <v>275</v>
      </c>
      <c r="I99" s="36">
        <v>313</v>
      </c>
      <c r="J99" s="10">
        <f t="shared" si="2"/>
        <v>-1</v>
      </c>
      <c r="K99" s="10">
        <f t="shared" si="2"/>
        <v>-3</v>
      </c>
      <c r="L99" s="10">
        <f t="shared" si="2"/>
        <v>-1</v>
      </c>
      <c r="M99" s="6">
        <f t="shared" si="2"/>
        <v>-2</v>
      </c>
    </row>
    <row r="100" spans="1:13" ht="13.5">
      <c r="A100" s="12" t="s">
        <v>103</v>
      </c>
      <c r="B100" s="18">
        <v>79</v>
      </c>
      <c r="C100" s="5">
        <v>225</v>
      </c>
      <c r="D100" s="5">
        <v>103</v>
      </c>
      <c r="E100" s="18">
        <v>122</v>
      </c>
      <c r="F100" s="35">
        <v>79</v>
      </c>
      <c r="G100" s="5">
        <v>226</v>
      </c>
      <c r="H100" s="5">
        <v>104</v>
      </c>
      <c r="I100" s="36">
        <v>122</v>
      </c>
      <c r="J100" s="10">
        <f t="shared" si="2"/>
        <v>0</v>
      </c>
      <c r="K100" s="10">
        <f t="shared" si="2"/>
        <v>1</v>
      </c>
      <c r="L100" s="10">
        <f t="shared" si="2"/>
        <v>1</v>
      </c>
      <c r="M100" s="6">
        <f t="shared" si="2"/>
        <v>0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0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291</v>
      </c>
      <c r="D102" s="5">
        <v>131</v>
      </c>
      <c r="E102" s="18">
        <v>160</v>
      </c>
      <c r="F102" s="35">
        <v>96</v>
      </c>
      <c r="G102" s="5">
        <v>290</v>
      </c>
      <c r="H102" s="5">
        <v>131</v>
      </c>
      <c r="I102" s="36">
        <v>159</v>
      </c>
      <c r="J102" s="10">
        <f aca="true" t="shared" si="3" ref="J102:M126">F102-B102</f>
        <v>0</v>
      </c>
      <c r="K102" s="10">
        <f t="shared" si="3"/>
        <v>-1</v>
      </c>
      <c r="L102" s="10">
        <f t="shared" si="3"/>
        <v>0</v>
      </c>
      <c r="M102" s="6">
        <f t="shared" si="3"/>
        <v>-1</v>
      </c>
    </row>
    <row r="103" spans="1:13" ht="13.5">
      <c r="A103" s="12" t="s">
        <v>106</v>
      </c>
      <c r="B103" s="18">
        <v>94</v>
      </c>
      <c r="C103" s="5">
        <v>295</v>
      </c>
      <c r="D103" s="5">
        <v>141</v>
      </c>
      <c r="E103" s="18">
        <v>154</v>
      </c>
      <c r="F103" s="35">
        <v>94</v>
      </c>
      <c r="G103" s="5">
        <v>292</v>
      </c>
      <c r="H103" s="5">
        <v>138</v>
      </c>
      <c r="I103" s="36">
        <v>154</v>
      </c>
      <c r="J103" s="10">
        <f t="shared" si="3"/>
        <v>0</v>
      </c>
      <c r="K103" s="10">
        <f t="shared" si="3"/>
        <v>-3</v>
      </c>
      <c r="L103" s="10">
        <f t="shared" si="3"/>
        <v>-3</v>
      </c>
      <c r="M103" s="6">
        <f t="shared" si="3"/>
        <v>0</v>
      </c>
    </row>
    <row r="104" spans="1:13" ht="13.5">
      <c r="A104" s="12" t="s">
        <v>107</v>
      </c>
      <c r="B104" s="18">
        <v>677</v>
      </c>
      <c r="C104" s="5">
        <v>2129</v>
      </c>
      <c r="D104" s="5">
        <v>1039</v>
      </c>
      <c r="E104" s="18">
        <v>1090</v>
      </c>
      <c r="F104" s="35">
        <v>679</v>
      </c>
      <c r="G104" s="5">
        <v>2135</v>
      </c>
      <c r="H104" s="5">
        <v>1038</v>
      </c>
      <c r="I104" s="36">
        <v>1097</v>
      </c>
      <c r="J104" s="10">
        <f t="shared" si="3"/>
        <v>2</v>
      </c>
      <c r="K104" s="10">
        <f t="shared" si="3"/>
        <v>6</v>
      </c>
      <c r="L104" s="10">
        <f t="shared" si="3"/>
        <v>-1</v>
      </c>
      <c r="M104" s="6">
        <f t="shared" si="3"/>
        <v>7</v>
      </c>
    </row>
    <row r="105" spans="1:13" ht="13.5">
      <c r="A105" s="12" t="s">
        <v>108</v>
      </c>
      <c r="B105" s="18">
        <v>415</v>
      </c>
      <c r="C105" s="5">
        <v>1213</v>
      </c>
      <c r="D105" s="5">
        <v>596</v>
      </c>
      <c r="E105" s="18">
        <v>617</v>
      </c>
      <c r="F105" s="35">
        <v>415</v>
      </c>
      <c r="G105" s="5">
        <v>1215</v>
      </c>
      <c r="H105" s="5">
        <v>599</v>
      </c>
      <c r="I105" s="36">
        <v>616</v>
      </c>
      <c r="J105" s="10">
        <f t="shared" si="3"/>
        <v>0</v>
      </c>
      <c r="K105" s="10">
        <f t="shared" si="3"/>
        <v>2</v>
      </c>
      <c r="L105" s="10">
        <f t="shared" si="3"/>
        <v>3</v>
      </c>
      <c r="M105" s="6">
        <f t="shared" si="3"/>
        <v>-1</v>
      </c>
    </row>
    <row r="106" spans="1:13" ht="13.5">
      <c r="A106" s="12" t="s">
        <v>109</v>
      </c>
      <c r="B106" s="18">
        <v>38</v>
      </c>
      <c r="C106" s="5">
        <v>107</v>
      </c>
      <c r="D106" s="5">
        <v>48</v>
      </c>
      <c r="E106" s="18">
        <v>59</v>
      </c>
      <c r="F106" s="35">
        <v>38</v>
      </c>
      <c r="G106" s="5">
        <v>106</v>
      </c>
      <c r="H106" s="5">
        <v>48</v>
      </c>
      <c r="I106" s="36">
        <v>58</v>
      </c>
      <c r="J106" s="10">
        <f t="shared" si="3"/>
        <v>0</v>
      </c>
      <c r="K106" s="10">
        <f t="shared" si="3"/>
        <v>-1</v>
      </c>
      <c r="L106" s="10">
        <f t="shared" si="3"/>
        <v>0</v>
      </c>
      <c r="M106" s="6">
        <f t="shared" si="3"/>
        <v>-1</v>
      </c>
    </row>
    <row r="107" spans="1:13" ht="13.5">
      <c r="A107" s="12" t="s">
        <v>110</v>
      </c>
      <c r="B107" s="18">
        <v>291</v>
      </c>
      <c r="C107" s="5">
        <v>837</v>
      </c>
      <c r="D107" s="5">
        <v>390</v>
      </c>
      <c r="E107" s="18">
        <v>447</v>
      </c>
      <c r="F107" s="35">
        <v>293</v>
      </c>
      <c r="G107" s="5">
        <v>838</v>
      </c>
      <c r="H107" s="5">
        <v>391</v>
      </c>
      <c r="I107" s="36">
        <v>447</v>
      </c>
      <c r="J107" s="10">
        <f t="shared" si="3"/>
        <v>2</v>
      </c>
      <c r="K107" s="10">
        <f t="shared" si="3"/>
        <v>1</v>
      </c>
      <c r="L107" s="10">
        <f t="shared" si="3"/>
        <v>1</v>
      </c>
      <c r="M107" s="6">
        <f t="shared" si="3"/>
        <v>0</v>
      </c>
    </row>
    <row r="108" spans="1:13" ht="13.5">
      <c r="A108" s="12" t="s">
        <v>111</v>
      </c>
      <c r="B108" s="18">
        <v>181</v>
      </c>
      <c r="C108" s="5">
        <v>515</v>
      </c>
      <c r="D108" s="5">
        <v>263</v>
      </c>
      <c r="E108" s="18">
        <v>252</v>
      </c>
      <c r="F108" s="35">
        <v>181</v>
      </c>
      <c r="G108" s="5">
        <v>513</v>
      </c>
      <c r="H108" s="5">
        <v>262</v>
      </c>
      <c r="I108" s="36">
        <v>251</v>
      </c>
      <c r="J108" s="10">
        <f t="shared" si="3"/>
        <v>0</v>
      </c>
      <c r="K108" s="10">
        <f t="shared" si="3"/>
        <v>-2</v>
      </c>
      <c r="L108" s="10">
        <f t="shared" si="3"/>
        <v>-1</v>
      </c>
      <c r="M108" s="6">
        <f t="shared" si="3"/>
        <v>-1</v>
      </c>
    </row>
    <row r="109" spans="1:13" ht="13.5">
      <c r="A109" s="12" t="s">
        <v>112</v>
      </c>
      <c r="B109" s="18">
        <v>283</v>
      </c>
      <c r="C109" s="5">
        <v>786</v>
      </c>
      <c r="D109" s="5">
        <v>381</v>
      </c>
      <c r="E109" s="18">
        <v>405</v>
      </c>
      <c r="F109" s="35">
        <v>284</v>
      </c>
      <c r="G109" s="5">
        <v>788</v>
      </c>
      <c r="H109" s="5">
        <v>381</v>
      </c>
      <c r="I109" s="36">
        <v>407</v>
      </c>
      <c r="J109" s="10">
        <f t="shared" si="3"/>
        <v>1</v>
      </c>
      <c r="K109" s="10">
        <f t="shared" si="3"/>
        <v>2</v>
      </c>
      <c r="L109" s="10">
        <f t="shared" si="3"/>
        <v>0</v>
      </c>
      <c r="M109" s="6">
        <f t="shared" si="3"/>
        <v>2</v>
      </c>
    </row>
    <row r="110" spans="1:13" ht="13.5">
      <c r="A110" s="12" t="s">
        <v>113</v>
      </c>
      <c r="B110" s="18">
        <v>237</v>
      </c>
      <c r="C110" s="5">
        <v>549</v>
      </c>
      <c r="D110" s="5">
        <v>251</v>
      </c>
      <c r="E110" s="18">
        <v>298</v>
      </c>
      <c r="F110" s="35">
        <v>240</v>
      </c>
      <c r="G110" s="5">
        <v>557</v>
      </c>
      <c r="H110" s="5">
        <v>256</v>
      </c>
      <c r="I110" s="36">
        <v>301</v>
      </c>
      <c r="J110" s="10">
        <f t="shared" si="3"/>
        <v>3</v>
      </c>
      <c r="K110" s="10">
        <f t="shared" si="3"/>
        <v>8</v>
      </c>
      <c r="L110" s="10">
        <f t="shared" si="3"/>
        <v>5</v>
      </c>
      <c r="M110" s="6">
        <f t="shared" si="3"/>
        <v>3</v>
      </c>
    </row>
    <row r="111" spans="1:13" ht="13.5">
      <c r="A111" s="12" t="s">
        <v>114</v>
      </c>
      <c r="B111" s="18">
        <v>217</v>
      </c>
      <c r="C111" s="5">
        <v>627</v>
      </c>
      <c r="D111" s="5">
        <v>303</v>
      </c>
      <c r="E111" s="18">
        <v>324</v>
      </c>
      <c r="F111" s="35">
        <v>213</v>
      </c>
      <c r="G111" s="5">
        <v>617</v>
      </c>
      <c r="H111" s="5">
        <v>299</v>
      </c>
      <c r="I111" s="36">
        <v>318</v>
      </c>
      <c r="J111" s="10">
        <f t="shared" si="3"/>
        <v>-4</v>
      </c>
      <c r="K111" s="10">
        <f t="shared" si="3"/>
        <v>-10</v>
      </c>
      <c r="L111" s="10">
        <f t="shared" si="3"/>
        <v>-4</v>
      </c>
      <c r="M111" s="6">
        <f t="shared" si="3"/>
        <v>-6</v>
      </c>
    </row>
    <row r="112" spans="1:13" ht="13.5">
      <c r="A112" s="12" t="s">
        <v>115</v>
      </c>
      <c r="B112" s="18">
        <v>165</v>
      </c>
      <c r="C112" s="5">
        <v>411</v>
      </c>
      <c r="D112" s="5">
        <v>184</v>
      </c>
      <c r="E112" s="18">
        <v>227</v>
      </c>
      <c r="F112" s="35">
        <v>166</v>
      </c>
      <c r="G112" s="5">
        <v>415</v>
      </c>
      <c r="H112" s="5">
        <v>186</v>
      </c>
      <c r="I112" s="36">
        <v>229</v>
      </c>
      <c r="J112" s="10">
        <f t="shared" si="3"/>
        <v>1</v>
      </c>
      <c r="K112" s="10">
        <f t="shared" si="3"/>
        <v>4</v>
      </c>
      <c r="L112" s="10">
        <f t="shared" si="3"/>
        <v>2</v>
      </c>
      <c r="M112" s="6">
        <f t="shared" si="3"/>
        <v>2</v>
      </c>
    </row>
    <row r="113" spans="1:13" ht="13.5">
      <c r="A113" s="12" t="s">
        <v>116</v>
      </c>
      <c r="B113" s="18">
        <v>750</v>
      </c>
      <c r="C113" s="5">
        <v>1697</v>
      </c>
      <c r="D113" s="5">
        <v>766</v>
      </c>
      <c r="E113" s="18">
        <v>931</v>
      </c>
      <c r="F113" s="35">
        <v>746</v>
      </c>
      <c r="G113" s="5">
        <v>1689</v>
      </c>
      <c r="H113" s="5">
        <v>760</v>
      </c>
      <c r="I113" s="36">
        <v>929</v>
      </c>
      <c r="J113" s="10">
        <f t="shared" si="3"/>
        <v>-4</v>
      </c>
      <c r="K113" s="10">
        <f t="shared" si="3"/>
        <v>-8</v>
      </c>
      <c r="L113" s="10">
        <f t="shared" si="3"/>
        <v>-6</v>
      </c>
      <c r="M113" s="6">
        <f t="shared" si="3"/>
        <v>-2</v>
      </c>
    </row>
    <row r="114" spans="1:13" ht="13.5">
      <c r="A114" s="12" t="s">
        <v>117</v>
      </c>
      <c r="B114" s="18">
        <v>213</v>
      </c>
      <c r="C114" s="5">
        <v>501</v>
      </c>
      <c r="D114" s="5">
        <v>232</v>
      </c>
      <c r="E114" s="18">
        <v>269</v>
      </c>
      <c r="F114" s="35">
        <v>212</v>
      </c>
      <c r="G114" s="5">
        <v>495</v>
      </c>
      <c r="H114" s="5">
        <v>231</v>
      </c>
      <c r="I114" s="36">
        <v>264</v>
      </c>
      <c r="J114" s="10">
        <f t="shared" si="3"/>
        <v>-1</v>
      </c>
      <c r="K114" s="10">
        <f t="shared" si="3"/>
        <v>-6</v>
      </c>
      <c r="L114" s="10">
        <f t="shared" si="3"/>
        <v>-1</v>
      </c>
      <c r="M114" s="6">
        <f t="shared" si="3"/>
        <v>-5</v>
      </c>
    </row>
    <row r="115" spans="1:13" ht="13.5">
      <c r="A115" s="12" t="s">
        <v>118</v>
      </c>
      <c r="B115" s="18">
        <v>231</v>
      </c>
      <c r="C115" s="5">
        <v>658</v>
      </c>
      <c r="D115" s="5">
        <v>335</v>
      </c>
      <c r="E115" s="18">
        <v>323</v>
      </c>
      <c r="F115" s="35">
        <v>232</v>
      </c>
      <c r="G115" s="5">
        <v>649</v>
      </c>
      <c r="H115" s="5">
        <v>331</v>
      </c>
      <c r="I115" s="36">
        <v>318</v>
      </c>
      <c r="J115" s="10">
        <f t="shared" si="3"/>
        <v>1</v>
      </c>
      <c r="K115" s="10">
        <f t="shared" si="3"/>
        <v>-9</v>
      </c>
      <c r="L115" s="10">
        <f t="shared" si="3"/>
        <v>-4</v>
      </c>
      <c r="M115" s="6">
        <f t="shared" si="3"/>
        <v>-5</v>
      </c>
    </row>
    <row r="116" spans="1:13" ht="13.5">
      <c r="A116" s="12" t="s">
        <v>119</v>
      </c>
      <c r="B116" s="18">
        <v>646</v>
      </c>
      <c r="C116" s="5">
        <v>1633</v>
      </c>
      <c r="D116" s="5">
        <v>801</v>
      </c>
      <c r="E116" s="18">
        <v>832</v>
      </c>
      <c r="F116" s="35">
        <v>645</v>
      </c>
      <c r="G116" s="5">
        <v>1629</v>
      </c>
      <c r="H116" s="5">
        <v>799</v>
      </c>
      <c r="I116" s="36">
        <v>830</v>
      </c>
      <c r="J116" s="10">
        <f t="shared" si="3"/>
        <v>-1</v>
      </c>
      <c r="K116" s="10">
        <f t="shared" si="3"/>
        <v>-4</v>
      </c>
      <c r="L116" s="10">
        <f t="shared" si="3"/>
        <v>-2</v>
      </c>
      <c r="M116" s="6">
        <f t="shared" si="3"/>
        <v>-2</v>
      </c>
    </row>
    <row r="117" spans="1:13" ht="13.5">
      <c r="A117" s="12" t="s">
        <v>120</v>
      </c>
      <c r="B117" s="18">
        <v>260</v>
      </c>
      <c r="C117" s="5">
        <v>664</v>
      </c>
      <c r="D117" s="5">
        <v>320</v>
      </c>
      <c r="E117" s="18">
        <v>344</v>
      </c>
      <c r="F117" s="35">
        <v>261</v>
      </c>
      <c r="G117" s="5">
        <v>665</v>
      </c>
      <c r="H117" s="5">
        <v>322</v>
      </c>
      <c r="I117" s="36">
        <v>343</v>
      </c>
      <c r="J117" s="10">
        <f t="shared" si="3"/>
        <v>1</v>
      </c>
      <c r="K117" s="10">
        <f t="shared" si="3"/>
        <v>1</v>
      </c>
      <c r="L117" s="10">
        <f t="shared" si="3"/>
        <v>2</v>
      </c>
      <c r="M117" s="6">
        <f t="shared" si="3"/>
        <v>-1</v>
      </c>
    </row>
    <row r="118" spans="1:13" ht="13.5">
      <c r="A118" s="12" t="s">
        <v>121</v>
      </c>
      <c r="B118" s="18">
        <v>71</v>
      </c>
      <c r="C118" s="5">
        <v>180</v>
      </c>
      <c r="D118" s="5">
        <v>88</v>
      </c>
      <c r="E118" s="18">
        <v>92</v>
      </c>
      <c r="F118" s="35">
        <v>69</v>
      </c>
      <c r="G118" s="5">
        <v>174</v>
      </c>
      <c r="H118" s="5">
        <v>83</v>
      </c>
      <c r="I118" s="36">
        <v>91</v>
      </c>
      <c r="J118" s="10">
        <f t="shared" si="3"/>
        <v>-2</v>
      </c>
      <c r="K118" s="10">
        <f t="shared" si="3"/>
        <v>-6</v>
      </c>
      <c r="L118" s="10">
        <f t="shared" si="3"/>
        <v>-5</v>
      </c>
      <c r="M118" s="6">
        <f t="shared" si="3"/>
        <v>-1</v>
      </c>
    </row>
    <row r="119" spans="1:13" ht="13.5">
      <c r="A119" s="12" t="s">
        <v>122</v>
      </c>
      <c r="B119" s="18">
        <v>130</v>
      </c>
      <c r="C119" s="5">
        <v>367</v>
      </c>
      <c r="D119" s="5">
        <v>181</v>
      </c>
      <c r="E119" s="18">
        <v>186</v>
      </c>
      <c r="F119" s="35">
        <v>130</v>
      </c>
      <c r="G119" s="5">
        <v>367</v>
      </c>
      <c r="H119" s="5">
        <v>181</v>
      </c>
      <c r="I119" s="36">
        <v>186</v>
      </c>
      <c r="J119" s="10">
        <f t="shared" si="3"/>
        <v>0</v>
      </c>
      <c r="K119" s="10">
        <f t="shared" si="3"/>
        <v>0</v>
      </c>
      <c r="L119" s="10">
        <f t="shared" si="3"/>
        <v>0</v>
      </c>
      <c r="M119" s="6">
        <f t="shared" si="3"/>
        <v>0</v>
      </c>
    </row>
    <row r="120" spans="1:13" ht="13.5">
      <c r="A120" s="12" t="s">
        <v>123</v>
      </c>
      <c r="B120" s="18">
        <v>62</v>
      </c>
      <c r="C120" s="5">
        <v>176</v>
      </c>
      <c r="D120" s="5">
        <v>83</v>
      </c>
      <c r="E120" s="18">
        <v>93</v>
      </c>
      <c r="F120" s="35">
        <v>62</v>
      </c>
      <c r="G120" s="5">
        <v>176</v>
      </c>
      <c r="H120" s="5">
        <v>83</v>
      </c>
      <c r="I120" s="36">
        <v>93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146</v>
      </c>
      <c r="C121" s="5">
        <v>414</v>
      </c>
      <c r="D121" s="5">
        <v>191</v>
      </c>
      <c r="E121" s="18">
        <v>223</v>
      </c>
      <c r="F121" s="35">
        <v>146</v>
      </c>
      <c r="G121" s="5">
        <v>415</v>
      </c>
      <c r="H121" s="5">
        <v>192</v>
      </c>
      <c r="I121" s="36">
        <v>223</v>
      </c>
      <c r="J121" s="10">
        <f t="shared" si="3"/>
        <v>0</v>
      </c>
      <c r="K121" s="10">
        <f t="shared" si="3"/>
        <v>1</v>
      </c>
      <c r="L121" s="10">
        <f t="shared" si="3"/>
        <v>1</v>
      </c>
      <c r="M121" s="6">
        <f t="shared" si="3"/>
        <v>0</v>
      </c>
    </row>
    <row r="122" spans="1:13" ht="13.5">
      <c r="A122" s="12" t="s">
        <v>125</v>
      </c>
      <c r="B122" s="18">
        <v>199</v>
      </c>
      <c r="C122" s="5">
        <v>535</v>
      </c>
      <c r="D122" s="5">
        <v>249</v>
      </c>
      <c r="E122" s="18">
        <v>286</v>
      </c>
      <c r="F122" s="35">
        <v>199</v>
      </c>
      <c r="G122" s="5">
        <v>535</v>
      </c>
      <c r="H122" s="5">
        <v>249</v>
      </c>
      <c r="I122" s="36">
        <v>286</v>
      </c>
      <c r="J122" s="10">
        <f t="shared" si="3"/>
        <v>0</v>
      </c>
      <c r="K122" s="10">
        <f t="shared" si="3"/>
        <v>0</v>
      </c>
      <c r="L122" s="10">
        <f t="shared" si="3"/>
        <v>0</v>
      </c>
      <c r="M122" s="6">
        <f t="shared" si="3"/>
        <v>0</v>
      </c>
    </row>
    <row r="123" spans="1:13" ht="13.5">
      <c r="A123" s="12" t="s">
        <v>126</v>
      </c>
      <c r="B123" s="18">
        <v>79</v>
      </c>
      <c r="C123" s="5">
        <v>200</v>
      </c>
      <c r="D123" s="5">
        <v>85</v>
      </c>
      <c r="E123" s="18">
        <v>115</v>
      </c>
      <c r="F123" s="35">
        <v>80</v>
      </c>
      <c r="G123" s="5">
        <v>202</v>
      </c>
      <c r="H123" s="5">
        <v>87</v>
      </c>
      <c r="I123" s="36">
        <v>115</v>
      </c>
      <c r="J123" s="10">
        <f t="shared" si="3"/>
        <v>1</v>
      </c>
      <c r="K123" s="10">
        <f t="shared" si="3"/>
        <v>2</v>
      </c>
      <c r="L123" s="10">
        <f t="shared" si="3"/>
        <v>2</v>
      </c>
      <c r="M123" s="6">
        <f t="shared" si="3"/>
        <v>0</v>
      </c>
    </row>
    <row r="124" spans="1:13" ht="13.5">
      <c r="A124" s="12" t="s">
        <v>127</v>
      </c>
      <c r="B124" s="18">
        <v>36</v>
      </c>
      <c r="C124" s="5">
        <v>104</v>
      </c>
      <c r="D124" s="5">
        <v>51</v>
      </c>
      <c r="E124" s="18">
        <v>53</v>
      </c>
      <c r="F124" s="35">
        <v>36</v>
      </c>
      <c r="G124" s="5">
        <v>104</v>
      </c>
      <c r="H124" s="5">
        <v>51</v>
      </c>
      <c r="I124" s="36">
        <v>53</v>
      </c>
      <c r="J124" s="10">
        <f t="shared" si="3"/>
        <v>0</v>
      </c>
      <c r="K124" s="10">
        <f t="shared" si="3"/>
        <v>0</v>
      </c>
      <c r="L124" s="10">
        <f t="shared" si="3"/>
        <v>0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56</v>
      </c>
      <c r="D125" s="5">
        <v>29</v>
      </c>
      <c r="E125" s="18">
        <v>27</v>
      </c>
      <c r="F125" s="35">
        <v>20</v>
      </c>
      <c r="G125" s="5">
        <v>56</v>
      </c>
      <c r="H125" s="5">
        <v>29</v>
      </c>
      <c r="I125" s="36">
        <v>27</v>
      </c>
      <c r="J125" s="10">
        <f t="shared" si="3"/>
        <v>0</v>
      </c>
      <c r="K125" s="10">
        <f t="shared" si="3"/>
        <v>0</v>
      </c>
      <c r="L125" s="10">
        <f t="shared" si="3"/>
        <v>0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27634</v>
      </c>
      <c r="C127" s="16">
        <f t="shared" si="4"/>
        <v>71899</v>
      </c>
      <c r="D127" s="16">
        <f t="shared" si="4"/>
        <v>34117</v>
      </c>
      <c r="E127" s="1">
        <f t="shared" si="4"/>
        <v>37782</v>
      </c>
      <c r="F127" s="37">
        <f t="shared" si="4"/>
        <v>27667</v>
      </c>
      <c r="G127" s="16">
        <f t="shared" si="4"/>
        <v>71900</v>
      </c>
      <c r="H127" s="16">
        <f t="shared" si="4"/>
        <v>34112</v>
      </c>
      <c r="I127" s="38">
        <f t="shared" si="4"/>
        <v>37788</v>
      </c>
      <c r="J127" s="1">
        <f t="shared" si="4"/>
        <v>33</v>
      </c>
      <c r="K127" s="16">
        <f t="shared" si="4"/>
        <v>1</v>
      </c>
      <c r="L127" s="16">
        <f t="shared" si="4"/>
        <v>-5</v>
      </c>
      <c r="M127" s="2">
        <f t="shared" si="4"/>
        <v>6</v>
      </c>
    </row>
  </sheetData>
  <sheetProtection password="BB19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151</v>
      </c>
    </row>
    <row r="2" ht="14.25" thickBot="1"/>
    <row r="3" spans="1:13" ht="13.5">
      <c r="A3" s="39" t="s">
        <v>5</v>
      </c>
      <c r="B3" s="42" t="s">
        <v>152</v>
      </c>
      <c r="C3" s="43"/>
      <c r="D3" s="43"/>
      <c r="E3" s="43"/>
      <c r="F3" s="44" t="s">
        <v>153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204</v>
      </c>
      <c r="C6" s="3">
        <v>475</v>
      </c>
      <c r="D6" s="3">
        <v>220</v>
      </c>
      <c r="E6" s="20">
        <v>255</v>
      </c>
      <c r="F6" s="24">
        <v>205</v>
      </c>
      <c r="G6" s="3">
        <v>480</v>
      </c>
      <c r="H6" s="3">
        <v>224</v>
      </c>
      <c r="I6" s="25">
        <v>256</v>
      </c>
      <c r="J6" s="9">
        <f aca="true" t="shared" si="0" ref="J6:M37">F6-B6</f>
        <v>1</v>
      </c>
      <c r="K6" s="9">
        <f t="shared" si="0"/>
        <v>5</v>
      </c>
      <c r="L6" s="9">
        <f t="shared" si="0"/>
        <v>4</v>
      </c>
      <c r="M6" s="4">
        <f t="shared" si="0"/>
        <v>1</v>
      </c>
    </row>
    <row r="7" spans="1:13" ht="13.5">
      <c r="A7" s="12" t="s">
        <v>10</v>
      </c>
      <c r="B7" s="10">
        <v>200</v>
      </c>
      <c r="C7" s="5">
        <v>452</v>
      </c>
      <c r="D7" s="5">
        <v>214</v>
      </c>
      <c r="E7" s="21">
        <v>238</v>
      </c>
      <c r="F7" s="26">
        <v>199</v>
      </c>
      <c r="G7" s="5">
        <v>446</v>
      </c>
      <c r="H7" s="5">
        <v>210</v>
      </c>
      <c r="I7" s="27">
        <v>236</v>
      </c>
      <c r="J7" s="10">
        <f t="shared" si="0"/>
        <v>-1</v>
      </c>
      <c r="K7" s="10">
        <f t="shared" si="0"/>
        <v>-6</v>
      </c>
      <c r="L7" s="10">
        <f t="shared" si="0"/>
        <v>-4</v>
      </c>
      <c r="M7" s="6">
        <f t="shared" si="0"/>
        <v>-2</v>
      </c>
    </row>
    <row r="8" spans="1:13" ht="13.5">
      <c r="A8" s="12" t="s">
        <v>11</v>
      </c>
      <c r="B8" s="10">
        <v>236</v>
      </c>
      <c r="C8" s="5">
        <v>438</v>
      </c>
      <c r="D8" s="5">
        <v>192</v>
      </c>
      <c r="E8" s="21">
        <v>246</v>
      </c>
      <c r="F8" s="26">
        <v>235</v>
      </c>
      <c r="G8" s="5">
        <v>437</v>
      </c>
      <c r="H8" s="5">
        <v>189</v>
      </c>
      <c r="I8" s="27">
        <v>248</v>
      </c>
      <c r="J8" s="10">
        <f t="shared" si="0"/>
        <v>-1</v>
      </c>
      <c r="K8" s="10">
        <f t="shared" si="0"/>
        <v>-1</v>
      </c>
      <c r="L8" s="10">
        <f t="shared" si="0"/>
        <v>-3</v>
      </c>
      <c r="M8" s="6">
        <f t="shared" si="0"/>
        <v>2</v>
      </c>
    </row>
    <row r="9" spans="1:13" ht="13.5">
      <c r="A9" s="12" t="s">
        <v>12</v>
      </c>
      <c r="B9" s="10">
        <v>374</v>
      </c>
      <c r="C9" s="5">
        <v>896</v>
      </c>
      <c r="D9" s="5">
        <v>400</v>
      </c>
      <c r="E9" s="21">
        <v>496</v>
      </c>
      <c r="F9" s="26">
        <v>377</v>
      </c>
      <c r="G9" s="5">
        <v>906</v>
      </c>
      <c r="H9" s="5">
        <v>404</v>
      </c>
      <c r="I9" s="27">
        <v>502</v>
      </c>
      <c r="J9" s="10">
        <f t="shared" si="0"/>
        <v>3</v>
      </c>
      <c r="K9" s="10">
        <f t="shared" si="0"/>
        <v>10</v>
      </c>
      <c r="L9" s="10">
        <f t="shared" si="0"/>
        <v>4</v>
      </c>
      <c r="M9" s="6">
        <f t="shared" si="0"/>
        <v>6</v>
      </c>
    </row>
    <row r="10" spans="1:13" ht="13.5">
      <c r="A10" s="12" t="s">
        <v>13</v>
      </c>
      <c r="B10" s="10">
        <v>346</v>
      </c>
      <c r="C10" s="5">
        <v>893</v>
      </c>
      <c r="D10" s="5">
        <v>421</v>
      </c>
      <c r="E10" s="21">
        <v>472</v>
      </c>
      <c r="F10" s="26">
        <v>347</v>
      </c>
      <c r="G10" s="5">
        <v>894</v>
      </c>
      <c r="H10" s="5">
        <v>422</v>
      </c>
      <c r="I10" s="27">
        <v>472</v>
      </c>
      <c r="J10" s="10">
        <f t="shared" si="0"/>
        <v>1</v>
      </c>
      <c r="K10" s="10">
        <f t="shared" si="0"/>
        <v>1</v>
      </c>
      <c r="L10" s="10">
        <f t="shared" si="0"/>
        <v>1</v>
      </c>
      <c r="M10" s="6">
        <f t="shared" si="0"/>
        <v>0</v>
      </c>
    </row>
    <row r="11" spans="1:13" ht="13.5">
      <c r="A11" s="12" t="s">
        <v>14</v>
      </c>
      <c r="B11" s="10">
        <v>234</v>
      </c>
      <c r="C11" s="5">
        <v>549</v>
      </c>
      <c r="D11" s="5">
        <v>239</v>
      </c>
      <c r="E11" s="21">
        <v>310</v>
      </c>
      <c r="F11" s="26">
        <v>232</v>
      </c>
      <c r="G11" s="5">
        <v>547</v>
      </c>
      <c r="H11" s="5">
        <v>238</v>
      </c>
      <c r="I11" s="27">
        <v>309</v>
      </c>
      <c r="J11" s="10">
        <f t="shared" si="0"/>
        <v>-2</v>
      </c>
      <c r="K11" s="10">
        <f t="shared" si="0"/>
        <v>-2</v>
      </c>
      <c r="L11" s="10">
        <f t="shared" si="0"/>
        <v>-1</v>
      </c>
      <c r="M11" s="6">
        <f t="shared" si="0"/>
        <v>-1</v>
      </c>
    </row>
    <row r="12" spans="1:13" ht="13.5">
      <c r="A12" s="12" t="s">
        <v>15</v>
      </c>
      <c r="B12" s="10">
        <v>345</v>
      </c>
      <c r="C12" s="5">
        <v>757</v>
      </c>
      <c r="D12" s="5">
        <v>340</v>
      </c>
      <c r="E12" s="21">
        <v>417</v>
      </c>
      <c r="F12" s="26">
        <v>349</v>
      </c>
      <c r="G12" s="5">
        <v>760</v>
      </c>
      <c r="H12" s="5">
        <v>341</v>
      </c>
      <c r="I12" s="27">
        <v>419</v>
      </c>
      <c r="J12" s="10">
        <f t="shared" si="0"/>
        <v>4</v>
      </c>
      <c r="K12" s="10">
        <f t="shared" si="0"/>
        <v>3</v>
      </c>
      <c r="L12" s="10">
        <f t="shared" si="0"/>
        <v>1</v>
      </c>
      <c r="M12" s="6">
        <f t="shared" si="0"/>
        <v>2</v>
      </c>
    </row>
    <row r="13" spans="1:13" ht="13.5">
      <c r="A13" s="12" t="s">
        <v>16</v>
      </c>
      <c r="B13" s="10">
        <v>212</v>
      </c>
      <c r="C13" s="5">
        <v>419</v>
      </c>
      <c r="D13" s="5">
        <v>191</v>
      </c>
      <c r="E13" s="21">
        <v>228</v>
      </c>
      <c r="F13" s="26">
        <v>214</v>
      </c>
      <c r="G13" s="5">
        <v>418</v>
      </c>
      <c r="H13" s="5">
        <v>193</v>
      </c>
      <c r="I13" s="27">
        <v>225</v>
      </c>
      <c r="J13" s="10">
        <f t="shared" si="0"/>
        <v>2</v>
      </c>
      <c r="K13" s="10">
        <f t="shared" si="0"/>
        <v>-1</v>
      </c>
      <c r="L13" s="10">
        <f t="shared" si="0"/>
        <v>2</v>
      </c>
      <c r="M13" s="6">
        <f t="shared" si="0"/>
        <v>-3</v>
      </c>
    </row>
    <row r="14" spans="1:13" ht="13.5">
      <c r="A14" s="12" t="s">
        <v>17</v>
      </c>
      <c r="B14" s="10">
        <v>200</v>
      </c>
      <c r="C14" s="5">
        <v>416</v>
      </c>
      <c r="D14" s="5">
        <v>182</v>
      </c>
      <c r="E14" s="21">
        <v>234</v>
      </c>
      <c r="F14" s="26">
        <v>200</v>
      </c>
      <c r="G14" s="5">
        <v>419</v>
      </c>
      <c r="H14" s="5">
        <v>184</v>
      </c>
      <c r="I14" s="27">
        <v>235</v>
      </c>
      <c r="J14" s="10">
        <f t="shared" si="0"/>
        <v>0</v>
      </c>
      <c r="K14" s="10">
        <f t="shared" si="0"/>
        <v>3</v>
      </c>
      <c r="L14" s="10">
        <f t="shared" si="0"/>
        <v>2</v>
      </c>
      <c r="M14" s="6">
        <f t="shared" si="0"/>
        <v>1</v>
      </c>
    </row>
    <row r="15" spans="1:13" ht="13.5">
      <c r="A15" s="12" t="s">
        <v>18</v>
      </c>
      <c r="B15" s="10">
        <v>531</v>
      </c>
      <c r="C15" s="5">
        <v>1350</v>
      </c>
      <c r="D15" s="5">
        <v>638</v>
      </c>
      <c r="E15" s="21">
        <v>712</v>
      </c>
      <c r="F15" s="26">
        <v>529</v>
      </c>
      <c r="G15" s="5">
        <v>1349</v>
      </c>
      <c r="H15" s="5">
        <v>636</v>
      </c>
      <c r="I15" s="27">
        <v>713</v>
      </c>
      <c r="J15" s="10">
        <f t="shared" si="0"/>
        <v>-2</v>
      </c>
      <c r="K15" s="10">
        <f t="shared" si="0"/>
        <v>-1</v>
      </c>
      <c r="L15" s="10">
        <f t="shared" si="0"/>
        <v>-2</v>
      </c>
      <c r="M15" s="6">
        <f t="shared" si="0"/>
        <v>1</v>
      </c>
    </row>
    <row r="16" spans="1:13" ht="13.5">
      <c r="A16" s="12" t="s">
        <v>19</v>
      </c>
      <c r="B16" s="10">
        <v>541</v>
      </c>
      <c r="C16" s="5">
        <v>1340</v>
      </c>
      <c r="D16" s="5">
        <v>628</v>
      </c>
      <c r="E16" s="21">
        <v>712</v>
      </c>
      <c r="F16" s="26">
        <v>542</v>
      </c>
      <c r="G16" s="5">
        <v>1343</v>
      </c>
      <c r="H16" s="5">
        <v>629</v>
      </c>
      <c r="I16" s="27">
        <v>714</v>
      </c>
      <c r="J16" s="10">
        <f t="shared" si="0"/>
        <v>1</v>
      </c>
      <c r="K16" s="10">
        <f t="shared" si="0"/>
        <v>3</v>
      </c>
      <c r="L16" s="10">
        <f t="shared" si="0"/>
        <v>1</v>
      </c>
      <c r="M16" s="6">
        <f t="shared" si="0"/>
        <v>2</v>
      </c>
    </row>
    <row r="17" spans="1:13" ht="13.5">
      <c r="A17" s="12" t="s">
        <v>20</v>
      </c>
      <c r="B17" s="10">
        <v>453</v>
      </c>
      <c r="C17" s="5">
        <v>1122</v>
      </c>
      <c r="D17" s="5">
        <v>518</v>
      </c>
      <c r="E17" s="21">
        <v>604</v>
      </c>
      <c r="F17" s="26">
        <v>453</v>
      </c>
      <c r="G17" s="5">
        <v>1122</v>
      </c>
      <c r="H17" s="5">
        <v>516</v>
      </c>
      <c r="I17" s="27">
        <v>606</v>
      </c>
      <c r="J17" s="10">
        <f t="shared" si="0"/>
        <v>0</v>
      </c>
      <c r="K17" s="10">
        <f t="shared" si="0"/>
        <v>0</v>
      </c>
      <c r="L17" s="10">
        <f t="shared" si="0"/>
        <v>-2</v>
      </c>
      <c r="M17" s="6">
        <f t="shared" si="0"/>
        <v>2</v>
      </c>
    </row>
    <row r="18" spans="1:13" ht="13.5">
      <c r="A18" s="12" t="s">
        <v>21</v>
      </c>
      <c r="B18" s="10">
        <v>425</v>
      </c>
      <c r="C18" s="5">
        <v>946</v>
      </c>
      <c r="D18" s="5">
        <v>438</v>
      </c>
      <c r="E18" s="21">
        <v>508</v>
      </c>
      <c r="F18" s="26">
        <v>425</v>
      </c>
      <c r="G18" s="5">
        <v>938</v>
      </c>
      <c r="H18" s="5">
        <v>433</v>
      </c>
      <c r="I18" s="27">
        <v>505</v>
      </c>
      <c r="J18" s="10">
        <f t="shared" si="0"/>
        <v>0</v>
      </c>
      <c r="K18" s="10">
        <f t="shared" si="0"/>
        <v>-8</v>
      </c>
      <c r="L18" s="10">
        <f t="shared" si="0"/>
        <v>-5</v>
      </c>
      <c r="M18" s="6">
        <f t="shared" si="0"/>
        <v>-3</v>
      </c>
    </row>
    <row r="19" spans="1:13" ht="13.5">
      <c r="A19" s="12" t="s">
        <v>22</v>
      </c>
      <c r="B19" s="10">
        <v>232</v>
      </c>
      <c r="C19" s="5">
        <v>498</v>
      </c>
      <c r="D19" s="5">
        <v>211</v>
      </c>
      <c r="E19" s="21">
        <v>287</v>
      </c>
      <c r="F19" s="26">
        <v>234</v>
      </c>
      <c r="G19" s="5">
        <v>496</v>
      </c>
      <c r="H19" s="5">
        <v>210</v>
      </c>
      <c r="I19" s="27">
        <v>286</v>
      </c>
      <c r="J19" s="10">
        <f t="shared" si="0"/>
        <v>2</v>
      </c>
      <c r="K19" s="10">
        <f t="shared" si="0"/>
        <v>-2</v>
      </c>
      <c r="L19" s="10">
        <f t="shared" si="0"/>
        <v>-1</v>
      </c>
      <c r="M19" s="6">
        <f t="shared" si="0"/>
        <v>-1</v>
      </c>
    </row>
    <row r="20" spans="1:13" ht="13.5">
      <c r="A20" s="12" t="s">
        <v>23</v>
      </c>
      <c r="B20" s="10">
        <v>156</v>
      </c>
      <c r="C20" s="5">
        <v>413</v>
      </c>
      <c r="D20" s="5">
        <v>190</v>
      </c>
      <c r="E20" s="21">
        <v>223</v>
      </c>
      <c r="F20" s="26">
        <v>157</v>
      </c>
      <c r="G20" s="5">
        <v>416</v>
      </c>
      <c r="H20" s="5">
        <v>191</v>
      </c>
      <c r="I20" s="27">
        <v>225</v>
      </c>
      <c r="J20" s="10">
        <f t="shared" si="0"/>
        <v>1</v>
      </c>
      <c r="K20" s="10">
        <f t="shared" si="0"/>
        <v>3</v>
      </c>
      <c r="L20" s="10">
        <f t="shared" si="0"/>
        <v>1</v>
      </c>
      <c r="M20" s="6">
        <f t="shared" si="0"/>
        <v>2</v>
      </c>
    </row>
    <row r="21" spans="1:13" ht="13.5">
      <c r="A21" s="12" t="s">
        <v>24</v>
      </c>
      <c r="B21" s="10">
        <v>363</v>
      </c>
      <c r="C21" s="5">
        <v>863</v>
      </c>
      <c r="D21" s="5">
        <v>401</v>
      </c>
      <c r="E21" s="21">
        <v>462</v>
      </c>
      <c r="F21" s="26">
        <v>361</v>
      </c>
      <c r="G21" s="5">
        <v>856</v>
      </c>
      <c r="H21" s="5">
        <v>395</v>
      </c>
      <c r="I21" s="27">
        <v>461</v>
      </c>
      <c r="J21" s="10">
        <f t="shared" si="0"/>
        <v>-2</v>
      </c>
      <c r="K21" s="10">
        <f t="shared" si="0"/>
        <v>-7</v>
      </c>
      <c r="L21" s="10">
        <f t="shared" si="0"/>
        <v>-6</v>
      </c>
      <c r="M21" s="6">
        <f t="shared" si="0"/>
        <v>-1</v>
      </c>
    </row>
    <row r="22" spans="1:13" ht="13.5">
      <c r="A22" s="12" t="s">
        <v>25</v>
      </c>
      <c r="B22" s="10">
        <v>220</v>
      </c>
      <c r="C22" s="5">
        <v>565</v>
      </c>
      <c r="D22" s="5">
        <v>269</v>
      </c>
      <c r="E22" s="21">
        <v>296</v>
      </c>
      <c r="F22" s="26">
        <v>221</v>
      </c>
      <c r="G22" s="5">
        <v>570</v>
      </c>
      <c r="H22" s="5">
        <v>272</v>
      </c>
      <c r="I22" s="27">
        <v>298</v>
      </c>
      <c r="J22" s="10">
        <f t="shared" si="0"/>
        <v>1</v>
      </c>
      <c r="K22" s="10">
        <f t="shared" si="0"/>
        <v>5</v>
      </c>
      <c r="L22" s="10">
        <f t="shared" si="0"/>
        <v>3</v>
      </c>
      <c r="M22" s="6">
        <f t="shared" si="0"/>
        <v>2</v>
      </c>
    </row>
    <row r="23" spans="1:13" ht="13.5">
      <c r="A23" s="12" t="s">
        <v>26</v>
      </c>
      <c r="B23" s="10">
        <v>222</v>
      </c>
      <c r="C23" s="5">
        <v>482</v>
      </c>
      <c r="D23" s="5">
        <v>230</v>
      </c>
      <c r="E23" s="21">
        <v>252</v>
      </c>
      <c r="F23" s="26">
        <v>224</v>
      </c>
      <c r="G23" s="5">
        <v>485</v>
      </c>
      <c r="H23" s="5">
        <v>231</v>
      </c>
      <c r="I23" s="27">
        <v>254</v>
      </c>
      <c r="J23" s="10">
        <f t="shared" si="0"/>
        <v>2</v>
      </c>
      <c r="K23" s="10">
        <f t="shared" si="0"/>
        <v>3</v>
      </c>
      <c r="L23" s="10">
        <f t="shared" si="0"/>
        <v>1</v>
      </c>
      <c r="M23" s="6">
        <f t="shared" si="0"/>
        <v>2</v>
      </c>
    </row>
    <row r="24" spans="1:13" ht="13.5">
      <c r="A24" s="12" t="s">
        <v>27</v>
      </c>
      <c r="B24" s="10">
        <v>367</v>
      </c>
      <c r="C24" s="5">
        <v>800</v>
      </c>
      <c r="D24" s="5">
        <v>371</v>
      </c>
      <c r="E24" s="21">
        <v>429</v>
      </c>
      <c r="F24" s="26">
        <v>367</v>
      </c>
      <c r="G24" s="5">
        <v>798</v>
      </c>
      <c r="H24" s="5">
        <v>370</v>
      </c>
      <c r="I24" s="27">
        <v>428</v>
      </c>
      <c r="J24" s="10">
        <f t="shared" si="0"/>
        <v>0</v>
      </c>
      <c r="K24" s="10">
        <f t="shared" si="0"/>
        <v>-2</v>
      </c>
      <c r="L24" s="10">
        <f t="shared" si="0"/>
        <v>-1</v>
      </c>
      <c r="M24" s="6">
        <f t="shared" si="0"/>
        <v>-1</v>
      </c>
    </row>
    <row r="25" spans="1:13" ht="13.5">
      <c r="A25" s="13" t="s">
        <v>28</v>
      </c>
      <c r="B25" s="14">
        <v>46</v>
      </c>
      <c r="C25" s="15">
        <v>120</v>
      </c>
      <c r="D25" s="15">
        <v>53</v>
      </c>
      <c r="E25" s="22">
        <v>67</v>
      </c>
      <c r="F25" s="28">
        <v>47</v>
      </c>
      <c r="G25" s="15">
        <v>121</v>
      </c>
      <c r="H25" s="15">
        <v>53</v>
      </c>
      <c r="I25" s="29">
        <v>68</v>
      </c>
      <c r="J25" s="10">
        <f t="shared" si="0"/>
        <v>1</v>
      </c>
      <c r="K25" s="10">
        <f t="shared" si="0"/>
        <v>1</v>
      </c>
      <c r="L25" s="10">
        <f t="shared" si="0"/>
        <v>0</v>
      </c>
      <c r="M25" s="6">
        <f t="shared" si="0"/>
        <v>1</v>
      </c>
    </row>
    <row r="26" spans="1:13" ht="13.5">
      <c r="A26" s="17" t="s">
        <v>29</v>
      </c>
      <c r="B26" s="18">
        <v>407</v>
      </c>
      <c r="C26" s="5">
        <v>975</v>
      </c>
      <c r="D26" s="5">
        <v>473</v>
      </c>
      <c r="E26" s="21">
        <v>502</v>
      </c>
      <c r="F26" s="26">
        <v>408</v>
      </c>
      <c r="G26" s="5">
        <v>981</v>
      </c>
      <c r="H26" s="5">
        <v>477</v>
      </c>
      <c r="I26" s="27">
        <v>504</v>
      </c>
      <c r="J26" s="10">
        <f t="shared" si="0"/>
        <v>1</v>
      </c>
      <c r="K26" s="10">
        <f t="shared" si="0"/>
        <v>6</v>
      </c>
      <c r="L26" s="10">
        <f t="shared" si="0"/>
        <v>4</v>
      </c>
      <c r="M26" s="6">
        <f t="shared" si="0"/>
        <v>2</v>
      </c>
    </row>
    <row r="27" spans="1:13" ht="13.5">
      <c r="A27" s="12" t="s">
        <v>30</v>
      </c>
      <c r="B27" s="10">
        <v>370</v>
      </c>
      <c r="C27" s="5">
        <v>933</v>
      </c>
      <c r="D27" s="5">
        <v>451</v>
      </c>
      <c r="E27" s="21">
        <v>482</v>
      </c>
      <c r="F27" s="26">
        <v>372</v>
      </c>
      <c r="G27" s="5">
        <v>939</v>
      </c>
      <c r="H27" s="5">
        <v>452</v>
      </c>
      <c r="I27" s="27">
        <v>487</v>
      </c>
      <c r="J27" s="10">
        <f t="shared" si="0"/>
        <v>2</v>
      </c>
      <c r="K27" s="10">
        <f t="shared" si="0"/>
        <v>6</v>
      </c>
      <c r="L27" s="10">
        <f t="shared" si="0"/>
        <v>1</v>
      </c>
      <c r="M27" s="6">
        <f t="shared" si="0"/>
        <v>5</v>
      </c>
    </row>
    <row r="28" spans="1:13" ht="13.5">
      <c r="A28" s="12" t="s">
        <v>31</v>
      </c>
      <c r="B28" s="10">
        <v>352</v>
      </c>
      <c r="C28" s="5">
        <v>779</v>
      </c>
      <c r="D28" s="5">
        <v>349</v>
      </c>
      <c r="E28" s="21">
        <v>430</v>
      </c>
      <c r="F28" s="26">
        <v>352</v>
      </c>
      <c r="G28" s="5">
        <v>779</v>
      </c>
      <c r="H28" s="5">
        <v>349</v>
      </c>
      <c r="I28" s="27">
        <v>430</v>
      </c>
      <c r="J28" s="10">
        <f t="shared" si="0"/>
        <v>0</v>
      </c>
      <c r="K28" s="10">
        <f t="shared" si="0"/>
        <v>0</v>
      </c>
      <c r="L28" s="10">
        <f t="shared" si="0"/>
        <v>0</v>
      </c>
      <c r="M28" s="6">
        <f t="shared" si="0"/>
        <v>0</v>
      </c>
    </row>
    <row r="29" spans="1:13" ht="13.5">
      <c r="A29" s="12" t="s">
        <v>32</v>
      </c>
      <c r="B29" s="10">
        <v>260</v>
      </c>
      <c r="C29" s="5">
        <v>659</v>
      </c>
      <c r="D29" s="5">
        <v>312</v>
      </c>
      <c r="E29" s="21">
        <v>347</v>
      </c>
      <c r="F29" s="26">
        <v>261</v>
      </c>
      <c r="G29" s="5">
        <v>661</v>
      </c>
      <c r="H29" s="5">
        <v>313</v>
      </c>
      <c r="I29" s="27">
        <v>348</v>
      </c>
      <c r="J29" s="10">
        <f t="shared" si="0"/>
        <v>1</v>
      </c>
      <c r="K29" s="10">
        <f t="shared" si="0"/>
        <v>2</v>
      </c>
      <c r="L29" s="10">
        <f t="shared" si="0"/>
        <v>1</v>
      </c>
      <c r="M29" s="6">
        <f t="shared" si="0"/>
        <v>1</v>
      </c>
    </row>
    <row r="30" spans="1:13" ht="13.5">
      <c r="A30" s="12" t="s">
        <v>33</v>
      </c>
      <c r="B30" s="10">
        <v>430</v>
      </c>
      <c r="C30" s="5">
        <v>1034</v>
      </c>
      <c r="D30" s="5">
        <v>474</v>
      </c>
      <c r="E30" s="21">
        <v>560</v>
      </c>
      <c r="F30" s="26">
        <v>428</v>
      </c>
      <c r="G30" s="5">
        <v>1025</v>
      </c>
      <c r="H30" s="5">
        <v>469</v>
      </c>
      <c r="I30" s="27">
        <v>556</v>
      </c>
      <c r="J30" s="10">
        <f t="shared" si="0"/>
        <v>-2</v>
      </c>
      <c r="K30" s="10">
        <f t="shared" si="0"/>
        <v>-9</v>
      </c>
      <c r="L30" s="10">
        <f t="shared" si="0"/>
        <v>-5</v>
      </c>
      <c r="M30" s="6">
        <f t="shared" si="0"/>
        <v>-4</v>
      </c>
    </row>
    <row r="31" spans="1:13" ht="13.5">
      <c r="A31" s="12" t="s">
        <v>34</v>
      </c>
      <c r="B31" s="10">
        <v>285</v>
      </c>
      <c r="C31" s="5">
        <v>742</v>
      </c>
      <c r="D31" s="5">
        <v>356</v>
      </c>
      <c r="E31" s="21">
        <v>386</v>
      </c>
      <c r="F31" s="26">
        <v>285</v>
      </c>
      <c r="G31" s="5">
        <v>741</v>
      </c>
      <c r="H31" s="5">
        <v>355</v>
      </c>
      <c r="I31" s="27">
        <v>386</v>
      </c>
      <c r="J31" s="10">
        <f t="shared" si="0"/>
        <v>0</v>
      </c>
      <c r="K31" s="10">
        <f t="shared" si="0"/>
        <v>-1</v>
      </c>
      <c r="L31" s="10">
        <f t="shared" si="0"/>
        <v>-1</v>
      </c>
      <c r="M31" s="6">
        <f t="shared" si="0"/>
        <v>0</v>
      </c>
    </row>
    <row r="32" spans="1:13" ht="13.5">
      <c r="A32" s="12" t="s">
        <v>35</v>
      </c>
      <c r="B32" s="10">
        <v>351</v>
      </c>
      <c r="C32" s="5">
        <v>888</v>
      </c>
      <c r="D32" s="5">
        <v>432</v>
      </c>
      <c r="E32" s="21">
        <v>456</v>
      </c>
      <c r="F32" s="26">
        <v>352</v>
      </c>
      <c r="G32" s="5">
        <v>892</v>
      </c>
      <c r="H32" s="5">
        <v>433</v>
      </c>
      <c r="I32" s="27">
        <v>459</v>
      </c>
      <c r="J32" s="10">
        <f t="shared" si="0"/>
        <v>1</v>
      </c>
      <c r="K32" s="10">
        <f t="shared" si="0"/>
        <v>4</v>
      </c>
      <c r="L32" s="10">
        <f t="shared" si="0"/>
        <v>1</v>
      </c>
      <c r="M32" s="6">
        <f t="shared" si="0"/>
        <v>3</v>
      </c>
    </row>
    <row r="33" spans="1:13" ht="13.5">
      <c r="A33" s="12" t="s">
        <v>36</v>
      </c>
      <c r="B33" s="10">
        <v>119</v>
      </c>
      <c r="C33" s="5">
        <v>316</v>
      </c>
      <c r="D33" s="5">
        <v>158</v>
      </c>
      <c r="E33" s="21">
        <v>158</v>
      </c>
      <c r="F33" s="26">
        <v>120</v>
      </c>
      <c r="G33" s="5">
        <v>319</v>
      </c>
      <c r="H33" s="5">
        <v>160</v>
      </c>
      <c r="I33" s="27">
        <v>159</v>
      </c>
      <c r="J33" s="10">
        <f t="shared" si="0"/>
        <v>1</v>
      </c>
      <c r="K33" s="10">
        <f t="shared" si="0"/>
        <v>3</v>
      </c>
      <c r="L33" s="10">
        <f t="shared" si="0"/>
        <v>2</v>
      </c>
      <c r="M33" s="6">
        <f t="shared" si="0"/>
        <v>1</v>
      </c>
    </row>
    <row r="34" spans="1:13" ht="13.5">
      <c r="A34" s="12" t="s">
        <v>37</v>
      </c>
      <c r="B34" s="10">
        <v>91</v>
      </c>
      <c r="C34" s="5">
        <v>262</v>
      </c>
      <c r="D34" s="5">
        <v>124</v>
      </c>
      <c r="E34" s="21">
        <v>138</v>
      </c>
      <c r="F34" s="26">
        <v>93</v>
      </c>
      <c r="G34" s="5">
        <v>264</v>
      </c>
      <c r="H34" s="5">
        <v>126</v>
      </c>
      <c r="I34" s="27">
        <v>138</v>
      </c>
      <c r="J34" s="10">
        <f t="shared" si="0"/>
        <v>2</v>
      </c>
      <c r="K34" s="10">
        <f t="shared" si="0"/>
        <v>2</v>
      </c>
      <c r="L34" s="10">
        <f t="shared" si="0"/>
        <v>2</v>
      </c>
      <c r="M34" s="6">
        <f t="shared" si="0"/>
        <v>0</v>
      </c>
    </row>
    <row r="35" spans="1:13" ht="13.5">
      <c r="A35" s="12" t="s">
        <v>38</v>
      </c>
      <c r="B35" s="10">
        <v>183</v>
      </c>
      <c r="C35" s="5">
        <v>607</v>
      </c>
      <c r="D35" s="5">
        <v>316</v>
      </c>
      <c r="E35" s="21">
        <v>291</v>
      </c>
      <c r="F35" s="26">
        <v>183</v>
      </c>
      <c r="G35" s="5">
        <v>606</v>
      </c>
      <c r="H35" s="5">
        <v>317</v>
      </c>
      <c r="I35" s="27">
        <v>289</v>
      </c>
      <c r="J35" s="10">
        <f t="shared" si="0"/>
        <v>0</v>
      </c>
      <c r="K35" s="10">
        <f t="shared" si="0"/>
        <v>-1</v>
      </c>
      <c r="L35" s="10">
        <f t="shared" si="0"/>
        <v>1</v>
      </c>
      <c r="M35" s="6">
        <f t="shared" si="0"/>
        <v>-2</v>
      </c>
    </row>
    <row r="36" spans="1:13" ht="13.5">
      <c r="A36" s="12" t="s">
        <v>39</v>
      </c>
      <c r="B36" s="10">
        <v>55</v>
      </c>
      <c r="C36" s="5">
        <v>153</v>
      </c>
      <c r="D36" s="5">
        <v>77</v>
      </c>
      <c r="E36" s="21">
        <v>76</v>
      </c>
      <c r="F36" s="26">
        <v>56</v>
      </c>
      <c r="G36" s="5">
        <v>153</v>
      </c>
      <c r="H36" s="5">
        <v>77</v>
      </c>
      <c r="I36" s="27">
        <v>76</v>
      </c>
      <c r="J36" s="10">
        <f t="shared" si="0"/>
        <v>1</v>
      </c>
      <c r="K36" s="10">
        <f t="shared" si="0"/>
        <v>0</v>
      </c>
      <c r="L36" s="10">
        <f t="shared" si="0"/>
        <v>0</v>
      </c>
      <c r="M36" s="6">
        <f t="shared" si="0"/>
        <v>0</v>
      </c>
    </row>
    <row r="37" spans="1:13" ht="13.5">
      <c r="A37" s="12" t="s">
        <v>40</v>
      </c>
      <c r="B37" s="10">
        <v>12</v>
      </c>
      <c r="C37" s="5">
        <v>37</v>
      </c>
      <c r="D37" s="5">
        <v>17</v>
      </c>
      <c r="E37" s="21">
        <v>20</v>
      </c>
      <c r="F37" s="26">
        <v>12</v>
      </c>
      <c r="G37" s="5">
        <v>37</v>
      </c>
      <c r="H37" s="5">
        <v>17</v>
      </c>
      <c r="I37" s="27">
        <v>20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43</v>
      </c>
      <c r="C38" s="5">
        <v>93</v>
      </c>
      <c r="D38" s="5">
        <v>39</v>
      </c>
      <c r="E38" s="21">
        <v>54</v>
      </c>
      <c r="F38" s="26">
        <v>42</v>
      </c>
      <c r="G38" s="5">
        <v>92</v>
      </c>
      <c r="H38" s="5">
        <v>39</v>
      </c>
      <c r="I38" s="27">
        <v>53</v>
      </c>
      <c r="J38" s="10">
        <f aca="true" t="shared" si="1" ref="J38:M69">F38-B38</f>
        <v>-1</v>
      </c>
      <c r="K38" s="10">
        <f t="shared" si="1"/>
        <v>-1</v>
      </c>
      <c r="L38" s="10">
        <f t="shared" si="1"/>
        <v>0</v>
      </c>
      <c r="M38" s="6">
        <f t="shared" si="1"/>
        <v>-1</v>
      </c>
    </row>
    <row r="39" spans="1:13" ht="13.5">
      <c r="A39" s="17" t="s">
        <v>42</v>
      </c>
      <c r="B39" s="10">
        <v>58</v>
      </c>
      <c r="C39" s="5">
        <v>166</v>
      </c>
      <c r="D39" s="5">
        <v>88</v>
      </c>
      <c r="E39" s="21">
        <v>78</v>
      </c>
      <c r="F39" s="26">
        <v>58</v>
      </c>
      <c r="G39" s="5">
        <v>167</v>
      </c>
      <c r="H39" s="5">
        <v>88</v>
      </c>
      <c r="I39" s="27">
        <v>79</v>
      </c>
      <c r="J39" s="10">
        <f t="shared" si="1"/>
        <v>0</v>
      </c>
      <c r="K39" s="10">
        <f t="shared" si="1"/>
        <v>1</v>
      </c>
      <c r="L39" s="10">
        <f t="shared" si="1"/>
        <v>0</v>
      </c>
      <c r="M39" s="6">
        <f t="shared" si="1"/>
        <v>1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368</v>
      </c>
      <c r="C43" s="5">
        <v>965</v>
      </c>
      <c r="D43" s="5">
        <v>448</v>
      </c>
      <c r="E43" s="21">
        <v>517</v>
      </c>
      <c r="F43" s="26">
        <v>366</v>
      </c>
      <c r="G43" s="5">
        <v>963</v>
      </c>
      <c r="H43" s="5">
        <v>446</v>
      </c>
      <c r="I43" s="27">
        <v>517</v>
      </c>
      <c r="J43" s="10">
        <f t="shared" si="1"/>
        <v>-2</v>
      </c>
      <c r="K43" s="10">
        <f t="shared" si="1"/>
        <v>-2</v>
      </c>
      <c r="L43" s="10">
        <f t="shared" si="1"/>
        <v>-2</v>
      </c>
      <c r="M43" s="6">
        <f t="shared" si="1"/>
        <v>0</v>
      </c>
    </row>
    <row r="44" spans="1:13" ht="13.5">
      <c r="A44" s="17" t="s">
        <v>47</v>
      </c>
      <c r="B44" s="18">
        <v>647</v>
      </c>
      <c r="C44" s="5">
        <v>1736</v>
      </c>
      <c r="D44" s="5">
        <v>841</v>
      </c>
      <c r="E44" s="21">
        <v>895</v>
      </c>
      <c r="F44" s="26">
        <v>645</v>
      </c>
      <c r="G44" s="5">
        <v>1734</v>
      </c>
      <c r="H44" s="5">
        <v>842</v>
      </c>
      <c r="I44" s="27">
        <v>892</v>
      </c>
      <c r="J44" s="10">
        <f t="shared" si="1"/>
        <v>-2</v>
      </c>
      <c r="K44" s="10">
        <f t="shared" si="1"/>
        <v>-2</v>
      </c>
      <c r="L44" s="10">
        <f t="shared" si="1"/>
        <v>1</v>
      </c>
      <c r="M44" s="6">
        <f t="shared" si="1"/>
        <v>-3</v>
      </c>
    </row>
    <row r="45" spans="1:13" ht="13.5">
      <c r="A45" s="12" t="s">
        <v>48</v>
      </c>
      <c r="B45" s="18">
        <v>826</v>
      </c>
      <c r="C45" s="5">
        <v>2283</v>
      </c>
      <c r="D45" s="5">
        <v>1077</v>
      </c>
      <c r="E45" s="18">
        <v>1206</v>
      </c>
      <c r="F45" s="35">
        <v>832</v>
      </c>
      <c r="G45" s="5">
        <v>2295</v>
      </c>
      <c r="H45" s="5">
        <v>1081</v>
      </c>
      <c r="I45" s="36">
        <v>1214</v>
      </c>
      <c r="J45" s="10">
        <f t="shared" si="1"/>
        <v>6</v>
      </c>
      <c r="K45" s="10">
        <f t="shared" si="1"/>
        <v>12</v>
      </c>
      <c r="L45" s="10">
        <f t="shared" si="1"/>
        <v>4</v>
      </c>
      <c r="M45" s="6">
        <f t="shared" si="1"/>
        <v>8</v>
      </c>
    </row>
    <row r="46" spans="1:13" ht="13.5">
      <c r="A46" s="12" t="s">
        <v>49</v>
      </c>
      <c r="B46" s="18">
        <v>84</v>
      </c>
      <c r="C46" s="5">
        <v>225</v>
      </c>
      <c r="D46" s="5">
        <v>96</v>
      </c>
      <c r="E46" s="18">
        <v>129</v>
      </c>
      <c r="F46" s="35">
        <v>84</v>
      </c>
      <c r="G46" s="5">
        <v>228</v>
      </c>
      <c r="H46" s="5">
        <v>97</v>
      </c>
      <c r="I46" s="36">
        <v>131</v>
      </c>
      <c r="J46" s="10">
        <f t="shared" si="1"/>
        <v>0</v>
      </c>
      <c r="K46" s="10">
        <f t="shared" si="1"/>
        <v>3</v>
      </c>
      <c r="L46" s="10">
        <f t="shared" si="1"/>
        <v>1</v>
      </c>
      <c r="M46" s="6">
        <f t="shared" si="1"/>
        <v>2</v>
      </c>
    </row>
    <row r="47" spans="1:13" ht="13.5">
      <c r="A47" s="12" t="s">
        <v>50</v>
      </c>
      <c r="B47" s="18">
        <v>101</v>
      </c>
      <c r="C47" s="5">
        <v>295</v>
      </c>
      <c r="D47" s="5">
        <v>140</v>
      </c>
      <c r="E47" s="18">
        <v>155</v>
      </c>
      <c r="F47" s="35">
        <v>103</v>
      </c>
      <c r="G47" s="5">
        <v>297</v>
      </c>
      <c r="H47" s="5">
        <v>140</v>
      </c>
      <c r="I47" s="36">
        <v>157</v>
      </c>
      <c r="J47" s="10">
        <f t="shared" si="1"/>
        <v>2</v>
      </c>
      <c r="K47" s="10">
        <f t="shared" si="1"/>
        <v>2</v>
      </c>
      <c r="L47" s="10">
        <f t="shared" si="1"/>
        <v>0</v>
      </c>
      <c r="M47" s="6">
        <f t="shared" si="1"/>
        <v>2</v>
      </c>
    </row>
    <row r="48" spans="1:13" ht="13.5">
      <c r="A48" s="12" t="s">
        <v>51</v>
      </c>
      <c r="B48" s="18">
        <v>332</v>
      </c>
      <c r="C48" s="5">
        <v>964</v>
      </c>
      <c r="D48" s="5">
        <v>436</v>
      </c>
      <c r="E48" s="18">
        <v>528</v>
      </c>
      <c r="F48" s="35">
        <v>332</v>
      </c>
      <c r="G48" s="5">
        <v>964</v>
      </c>
      <c r="H48" s="5">
        <v>437</v>
      </c>
      <c r="I48" s="36">
        <v>527</v>
      </c>
      <c r="J48" s="10">
        <f t="shared" si="1"/>
        <v>0</v>
      </c>
      <c r="K48" s="10">
        <f t="shared" si="1"/>
        <v>0</v>
      </c>
      <c r="L48" s="10">
        <f t="shared" si="1"/>
        <v>1</v>
      </c>
      <c r="M48" s="6">
        <f t="shared" si="1"/>
        <v>-1</v>
      </c>
    </row>
    <row r="49" spans="1:13" ht="13.5">
      <c r="A49" s="12" t="s">
        <v>52</v>
      </c>
      <c r="B49" s="18">
        <v>173</v>
      </c>
      <c r="C49" s="5">
        <v>417</v>
      </c>
      <c r="D49" s="5">
        <v>182</v>
      </c>
      <c r="E49" s="18">
        <v>235</v>
      </c>
      <c r="F49" s="35">
        <v>173</v>
      </c>
      <c r="G49" s="5">
        <v>417</v>
      </c>
      <c r="H49" s="5">
        <v>182</v>
      </c>
      <c r="I49" s="36">
        <v>235</v>
      </c>
      <c r="J49" s="10">
        <f t="shared" si="1"/>
        <v>0</v>
      </c>
      <c r="K49" s="10">
        <f t="shared" si="1"/>
        <v>0</v>
      </c>
      <c r="L49" s="10">
        <f t="shared" si="1"/>
        <v>0</v>
      </c>
      <c r="M49" s="6">
        <f t="shared" si="1"/>
        <v>0</v>
      </c>
    </row>
    <row r="50" spans="1:13" ht="13.5">
      <c r="A50" s="12" t="s">
        <v>53</v>
      </c>
      <c r="B50" s="18">
        <v>88</v>
      </c>
      <c r="C50" s="5">
        <v>272</v>
      </c>
      <c r="D50" s="5">
        <v>124</v>
      </c>
      <c r="E50" s="18">
        <v>148</v>
      </c>
      <c r="F50" s="35">
        <v>88</v>
      </c>
      <c r="G50" s="5">
        <v>271</v>
      </c>
      <c r="H50" s="5">
        <v>124</v>
      </c>
      <c r="I50" s="36">
        <v>147</v>
      </c>
      <c r="J50" s="10">
        <f t="shared" si="1"/>
        <v>0</v>
      </c>
      <c r="K50" s="10">
        <f t="shared" si="1"/>
        <v>-1</v>
      </c>
      <c r="L50" s="10">
        <f t="shared" si="1"/>
        <v>0</v>
      </c>
      <c r="M50" s="6">
        <f t="shared" si="1"/>
        <v>-1</v>
      </c>
    </row>
    <row r="51" spans="1:13" ht="13.5">
      <c r="A51" s="12" t="s">
        <v>54</v>
      </c>
      <c r="B51" s="18">
        <v>72</v>
      </c>
      <c r="C51" s="5">
        <v>181</v>
      </c>
      <c r="D51" s="5">
        <v>89</v>
      </c>
      <c r="E51" s="18">
        <v>92</v>
      </c>
      <c r="F51" s="35">
        <v>70</v>
      </c>
      <c r="G51" s="5">
        <v>177</v>
      </c>
      <c r="H51" s="5">
        <v>87</v>
      </c>
      <c r="I51" s="36">
        <v>90</v>
      </c>
      <c r="J51" s="10">
        <f t="shared" si="1"/>
        <v>-2</v>
      </c>
      <c r="K51" s="10">
        <f t="shared" si="1"/>
        <v>-4</v>
      </c>
      <c r="L51" s="10">
        <f t="shared" si="1"/>
        <v>-2</v>
      </c>
      <c r="M51" s="6">
        <f t="shared" si="1"/>
        <v>-2</v>
      </c>
    </row>
    <row r="52" spans="1:13" ht="13.5">
      <c r="A52" s="12" t="s">
        <v>55</v>
      </c>
      <c r="B52" s="18">
        <v>402</v>
      </c>
      <c r="C52" s="5">
        <v>1000</v>
      </c>
      <c r="D52" s="5">
        <v>474</v>
      </c>
      <c r="E52" s="18">
        <v>526</v>
      </c>
      <c r="F52" s="35">
        <v>400</v>
      </c>
      <c r="G52" s="5">
        <v>991</v>
      </c>
      <c r="H52" s="5">
        <v>469</v>
      </c>
      <c r="I52" s="36">
        <v>522</v>
      </c>
      <c r="J52" s="10">
        <f t="shared" si="1"/>
        <v>-2</v>
      </c>
      <c r="K52" s="10">
        <f t="shared" si="1"/>
        <v>-9</v>
      </c>
      <c r="L52" s="10">
        <f t="shared" si="1"/>
        <v>-5</v>
      </c>
      <c r="M52" s="6">
        <f t="shared" si="1"/>
        <v>-4</v>
      </c>
    </row>
    <row r="53" spans="1:13" ht="13.5">
      <c r="A53" s="12" t="s">
        <v>56</v>
      </c>
      <c r="B53" s="18">
        <v>1610</v>
      </c>
      <c r="C53" s="5">
        <v>4005</v>
      </c>
      <c r="D53" s="5">
        <v>1840</v>
      </c>
      <c r="E53" s="18">
        <v>2165</v>
      </c>
      <c r="F53" s="35">
        <v>1608</v>
      </c>
      <c r="G53" s="5">
        <v>3995</v>
      </c>
      <c r="H53" s="5">
        <v>1836</v>
      </c>
      <c r="I53" s="36">
        <v>2159</v>
      </c>
      <c r="J53" s="10">
        <f t="shared" si="1"/>
        <v>-2</v>
      </c>
      <c r="K53" s="10">
        <f t="shared" si="1"/>
        <v>-10</v>
      </c>
      <c r="L53" s="10">
        <f t="shared" si="1"/>
        <v>-4</v>
      </c>
      <c r="M53" s="6">
        <f t="shared" si="1"/>
        <v>-6</v>
      </c>
    </row>
    <row r="54" spans="1:13" ht="13.5">
      <c r="A54" s="12" t="s">
        <v>57</v>
      </c>
      <c r="B54" s="18">
        <v>1187</v>
      </c>
      <c r="C54" s="5">
        <v>3124</v>
      </c>
      <c r="D54" s="5">
        <v>1465</v>
      </c>
      <c r="E54" s="18">
        <v>1659</v>
      </c>
      <c r="F54" s="35">
        <v>1186</v>
      </c>
      <c r="G54" s="5">
        <v>3121</v>
      </c>
      <c r="H54" s="5">
        <v>1466</v>
      </c>
      <c r="I54" s="36">
        <v>1655</v>
      </c>
      <c r="J54" s="10">
        <f t="shared" si="1"/>
        <v>-1</v>
      </c>
      <c r="K54" s="10">
        <f t="shared" si="1"/>
        <v>-3</v>
      </c>
      <c r="L54" s="10">
        <f t="shared" si="1"/>
        <v>1</v>
      </c>
      <c r="M54" s="6">
        <f t="shared" si="1"/>
        <v>-4</v>
      </c>
    </row>
    <row r="55" spans="1:13" ht="13.5">
      <c r="A55" s="12" t="s">
        <v>58</v>
      </c>
      <c r="B55" s="18">
        <v>29</v>
      </c>
      <c r="C55" s="5">
        <v>81</v>
      </c>
      <c r="D55" s="5">
        <v>33</v>
      </c>
      <c r="E55" s="18">
        <v>48</v>
      </c>
      <c r="F55" s="35">
        <v>29</v>
      </c>
      <c r="G55" s="5">
        <v>81</v>
      </c>
      <c r="H55" s="5">
        <v>33</v>
      </c>
      <c r="I55" s="36">
        <v>48</v>
      </c>
      <c r="J55" s="10">
        <f t="shared" si="1"/>
        <v>0</v>
      </c>
      <c r="K55" s="10">
        <f t="shared" si="1"/>
        <v>0</v>
      </c>
      <c r="L55" s="10">
        <f t="shared" si="1"/>
        <v>0</v>
      </c>
      <c r="M55" s="6">
        <f t="shared" si="1"/>
        <v>0</v>
      </c>
    </row>
    <row r="56" spans="1:13" ht="13.5">
      <c r="A56" s="12" t="s">
        <v>59</v>
      </c>
      <c r="B56" s="18">
        <v>137</v>
      </c>
      <c r="C56" s="5">
        <v>373</v>
      </c>
      <c r="D56" s="5">
        <v>176</v>
      </c>
      <c r="E56" s="18">
        <v>197</v>
      </c>
      <c r="F56" s="35">
        <v>139</v>
      </c>
      <c r="G56" s="5">
        <v>382</v>
      </c>
      <c r="H56" s="5">
        <v>182</v>
      </c>
      <c r="I56" s="36">
        <v>200</v>
      </c>
      <c r="J56" s="10">
        <f t="shared" si="1"/>
        <v>2</v>
      </c>
      <c r="K56" s="10">
        <f t="shared" si="1"/>
        <v>9</v>
      </c>
      <c r="L56" s="10">
        <f t="shared" si="1"/>
        <v>6</v>
      </c>
      <c r="M56" s="6">
        <f t="shared" si="1"/>
        <v>3</v>
      </c>
    </row>
    <row r="57" spans="1:13" ht="13.5">
      <c r="A57" s="12" t="s">
        <v>60</v>
      </c>
      <c r="B57" s="18">
        <v>425</v>
      </c>
      <c r="C57" s="5">
        <v>1112</v>
      </c>
      <c r="D57" s="5">
        <v>552</v>
      </c>
      <c r="E57" s="18">
        <v>560</v>
      </c>
      <c r="F57" s="35">
        <v>423</v>
      </c>
      <c r="G57" s="5">
        <v>1109</v>
      </c>
      <c r="H57" s="5">
        <v>551</v>
      </c>
      <c r="I57" s="36">
        <v>558</v>
      </c>
      <c r="J57" s="10">
        <f t="shared" si="1"/>
        <v>-2</v>
      </c>
      <c r="K57" s="10">
        <f t="shared" si="1"/>
        <v>-3</v>
      </c>
      <c r="L57" s="10">
        <f t="shared" si="1"/>
        <v>-1</v>
      </c>
      <c r="M57" s="6">
        <f t="shared" si="1"/>
        <v>-2</v>
      </c>
    </row>
    <row r="58" spans="1:13" ht="13.5">
      <c r="A58" s="12" t="s">
        <v>61</v>
      </c>
      <c r="B58" s="18">
        <v>29</v>
      </c>
      <c r="C58" s="5">
        <v>68</v>
      </c>
      <c r="D58" s="5">
        <v>36</v>
      </c>
      <c r="E58" s="18">
        <v>32</v>
      </c>
      <c r="F58" s="35">
        <v>29</v>
      </c>
      <c r="G58" s="5">
        <v>69</v>
      </c>
      <c r="H58" s="5">
        <v>37</v>
      </c>
      <c r="I58" s="36">
        <v>32</v>
      </c>
      <c r="J58" s="10">
        <f t="shared" si="1"/>
        <v>0</v>
      </c>
      <c r="K58" s="10">
        <f t="shared" si="1"/>
        <v>1</v>
      </c>
      <c r="L58" s="10">
        <f t="shared" si="1"/>
        <v>1</v>
      </c>
      <c r="M58" s="6">
        <f t="shared" si="1"/>
        <v>0</v>
      </c>
    </row>
    <row r="59" spans="1:13" ht="13.5">
      <c r="A59" s="12" t="s">
        <v>62</v>
      </c>
      <c r="B59" s="18">
        <v>106</v>
      </c>
      <c r="C59" s="5">
        <v>303</v>
      </c>
      <c r="D59" s="5">
        <v>138</v>
      </c>
      <c r="E59" s="18">
        <v>165</v>
      </c>
      <c r="F59" s="35">
        <v>107</v>
      </c>
      <c r="G59" s="5">
        <v>302</v>
      </c>
      <c r="H59" s="5">
        <v>138</v>
      </c>
      <c r="I59" s="36">
        <v>164</v>
      </c>
      <c r="J59" s="10">
        <f t="shared" si="1"/>
        <v>1</v>
      </c>
      <c r="K59" s="10">
        <f t="shared" si="1"/>
        <v>-1</v>
      </c>
      <c r="L59" s="10">
        <f t="shared" si="1"/>
        <v>0</v>
      </c>
      <c r="M59" s="6">
        <f t="shared" si="1"/>
        <v>-1</v>
      </c>
    </row>
    <row r="60" spans="1:13" ht="13.5">
      <c r="A60" s="12" t="s">
        <v>63</v>
      </c>
      <c r="B60" s="18">
        <v>266</v>
      </c>
      <c r="C60" s="5">
        <v>688</v>
      </c>
      <c r="D60" s="5">
        <v>338</v>
      </c>
      <c r="E60" s="18">
        <v>350</v>
      </c>
      <c r="F60" s="35">
        <v>267</v>
      </c>
      <c r="G60" s="5">
        <v>688</v>
      </c>
      <c r="H60" s="5">
        <v>338</v>
      </c>
      <c r="I60" s="36">
        <v>350</v>
      </c>
      <c r="J60" s="10">
        <f t="shared" si="1"/>
        <v>1</v>
      </c>
      <c r="K60" s="10">
        <f t="shared" si="1"/>
        <v>0</v>
      </c>
      <c r="L60" s="10">
        <f t="shared" si="1"/>
        <v>0</v>
      </c>
      <c r="M60" s="6">
        <f t="shared" si="1"/>
        <v>0</v>
      </c>
    </row>
    <row r="61" spans="1:13" ht="13.5">
      <c r="A61" s="12" t="s">
        <v>64</v>
      </c>
      <c r="B61" s="18">
        <v>84</v>
      </c>
      <c r="C61" s="5">
        <v>179</v>
      </c>
      <c r="D61" s="5">
        <v>81</v>
      </c>
      <c r="E61" s="18">
        <v>98</v>
      </c>
      <c r="F61" s="35">
        <v>83</v>
      </c>
      <c r="G61" s="5">
        <v>178</v>
      </c>
      <c r="H61" s="5">
        <v>81</v>
      </c>
      <c r="I61" s="36">
        <v>97</v>
      </c>
      <c r="J61" s="10">
        <f t="shared" si="1"/>
        <v>-1</v>
      </c>
      <c r="K61" s="10">
        <f t="shared" si="1"/>
        <v>-1</v>
      </c>
      <c r="L61" s="10">
        <f t="shared" si="1"/>
        <v>0</v>
      </c>
      <c r="M61" s="6">
        <f t="shared" si="1"/>
        <v>-1</v>
      </c>
    </row>
    <row r="62" spans="1:13" ht="13.5">
      <c r="A62" s="12" t="s">
        <v>65</v>
      </c>
      <c r="B62" s="18">
        <v>375</v>
      </c>
      <c r="C62" s="5">
        <v>1031</v>
      </c>
      <c r="D62" s="5">
        <v>495</v>
      </c>
      <c r="E62" s="18">
        <v>536</v>
      </c>
      <c r="F62" s="35">
        <v>379</v>
      </c>
      <c r="G62" s="5">
        <v>1042</v>
      </c>
      <c r="H62" s="5">
        <v>498</v>
      </c>
      <c r="I62" s="36">
        <v>544</v>
      </c>
      <c r="J62" s="10">
        <f t="shared" si="1"/>
        <v>4</v>
      </c>
      <c r="K62" s="10">
        <f t="shared" si="1"/>
        <v>11</v>
      </c>
      <c r="L62" s="10">
        <f t="shared" si="1"/>
        <v>3</v>
      </c>
      <c r="M62" s="6">
        <f t="shared" si="1"/>
        <v>8</v>
      </c>
    </row>
    <row r="63" spans="1:13" ht="13.5">
      <c r="A63" s="12" t="s">
        <v>66</v>
      </c>
      <c r="B63" s="18">
        <v>63</v>
      </c>
      <c r="C63" s="5">
        <v>158</v>
      </c>
      <c r="D63" s="5">
        <v>82</v>
      </c>
      <c r="E63" s="18">
        <v>76</v>
      </c>
      <c r="F63" s="35">
        <v>63</v>
      </c>
      <c r="G63" s="5">
        <v>161</v>
      </c>
      <c r="H63" s="5">
        <v>84</v>
      </c>
      <c r="I63" s="36">
        <v>77</v>
      </c>
      <c r="J63" s="10">
        <f t="shared" si="1"/>
        <v>0</v>
      </c>
      <c r="K63" s="10">
        <f t="shared" si="1"/>
        <v>3</v>
      </c>
      <c r="L63" s="10">
        <f t="shared" si="1"/>
        <v>2</v>
      </c>
      <c r="M63" s="6">
        <f t="shared" si="1"/>
        <v>1</v>
      </c>
    </row>
    <row r="64" spans="1:13" ht="13.5">
      <c r="A64" s="12" t="s">
        <v>67</v>
      </c>
      <c r="B64" s="18">
        <v>219</v>
      </c>
      <c r="C64" s="5">
        <v>600</v>
      </c>
      <c r="D64" s="5">
        <v>289</v>
      </c>
      <c r="E64" s="18">
        <v>311</v>
      </c>
      <c r="F64" s="35">
        <v>220</v>
      </c>
      <c r="G64" s="5">
        <v>600</v>
      </c>
      <c r="H64" s="5">
        <v>289</v>
      </c>
      <c r="I64" s="36">
        <v>311</v>
      </c>
      <c r="J64" s="10">
        <f t="shared" si="1"/>
        <v>1</v>
      </c>
      <c r="K64" s="10">
        <f t="shared" si="1"/>
        <v>0</v>
      </c>
      <c r="L64" s="10">
        <f t="shared" si="1"/>
        <v>0</v>
      </c>
      <c r="M64" s="6">
        <f t="shared" si="1"/>
        <v>0</v>
      </c>
    </row>
    <row r="65" spans="1:13" ht="13.5">
      <c r="A65" s="12" t="s">
        <v>68</v>
      </c>
      <c r="B65" s="18">
        <v>103</v>
      </c>
      <c r="C65" s="5">
        <v>233</v>
      </c>
      <c r="D65" s="5">
        <v>107</v>
      </c>
      <c r="E65" s="18">
        <v>126</v>
      </c>
      <c r="F65" s="35">
        <v>104</v>
      </c>
      <c r="G65" s="5">
        <v>235</v>
      </c>
      <c r="H65" s="5">
        <v>107</v>
      </c>
      <c r="I65" s="36">
        <v>128</v>
      </c>
      <c r="J65" s="10">
        <f t="shared" si="1"/>
        <v>1</v>
      </c>
      <c r="K65" s="10">
        <f t="shared" si="1"/>
        <v>2</v>
      </c>
      <c r="L65" s="10">
        <f t="shared" si="1"/>
        <v>0</v>
      </c>
      <c r="M65" s="6">
        <f t="shared" si="1"/>
        <v>2</v>
      </c>
    </row>
    <row r="66" spans="1:13" ht="13.5">
      <c r="A66" s="12" t="s">
        <v>69</v>
      </c>
      <c r="B66" s="18">
        <v>123</v>
      </c>
      <c r="C66" s="5">
        <v>370</v>
      </c>
      <c r="D66" s="5">
        <v>189</v>
      </c>
      <c r="E66" s="18">
        <v>181</v>
      </c>
      <c r="F66" s="35">
        <v>123</v>
      </c>
      <c r="G66" s="5">
        <v>371</v>
      </c>
      <c r="H66" s="5">
        <v>190</v>
      </c>
      <c r="I66" s="36">
        <v>181</v>
      </c>
      <c r="J66" s="10">
        <f t="shared" si="1"/>
        <v>0</v>
      </c>
      <c r="K66" s="10">
        <f t="shared" si="1"/>
        <v>1</v>
      </c>
      <c r="L66" s="10">
        <f t="shared" si="1"/>
        <v>1</v>
      </c>
      <c r="M66" s="6">
        <f t="shared" si="1"/>
        <v>0</v>
      </c>
    </row>
    <row r="67" spans="1:13" ht="13.5">
      <c r="A67" s="12" t="s">
        <v>70</v>
      </c>
      <c r="B67" s="18">
        <v>137</v>
      </c>
      <c r="C67" s="5">
        <v>415</v>
      </c>
      <c r="D67" s="5">
        <v>200</v>
      </c>
      <c r="E67" s="18">
        <v>215</v>
      </c>
      <c r="F67" s="35">
        <v>136</v>
      </c>
      <c r="G67" s="5">
        <v>411</v>
      </c>
      <c r="H67" s="5">
        <v>196</v>
      </c>
      <c r="I67" s="36">
        <v>215</v>
      </c>
      <c r="J67" s="10">
        <f t="shared" si="1"/>
        <v>-1</v>
      </c>
      <c r="K67" s="10">
        <f t="shared" si="1"/>
        <v>-4</v>
      </c>
      <c r="L67" s="10">
        <f t="shared" si="1"/>
        <v>-4</v>
      </c>
      <c r="M67" s="6">
        <f t="shared" si="1"/>
        <v>0</v>
      </c>
    </row>
    <row r="68" spans="1:13" ht="13.5">
      <c r="A68" s="12" t="s">
        <v>71</v>
      </c>
      <c r="B68" s="18">
        <v>114</v>
      </c>
      <c r="C68" s="5">
        <v>345</v>
      </c>
      <c r="D68" s="5">
        <v>156</v>
      </c>
      <c r="E68" s="18">
        <v>189</v>
      </c>
      <c r="F68" s="35">
        <v>114</v>
      </c>
      <c r="G68" s="5">
        <v>344</v>
      </c>
      <c r="H68" s="5">
        <v>156</v>
      </c>
      <c r="I68" s="36">
        <v>188</v>
      </c>
      <c r="J68" s="10">
        <f t="shared" si="1"/>
        <v>0</v>
      </c>
      <c r="K68" s="10">
        <f t="shared" si="1"/>
        <v>-1</v>
      </c>
      <c r="L68" s="10">
        <f t="shared" si="1"/>
        <v>0</v>
      </c>
      <c r="M68" s="6">
        <f t="shared" si="1"/>
        <v>-1</v>
      </c>
    </row>
    <row r="69" spans="1:13" ht="13.5">
      <c r="A69" s="12" t="s">
        <v>72</v>
      </c>
      <c r="B69" s="18">
        <v>49</v>
      </c>
      <c r="C69" s="5">
        <v>141</v>
      </c>
      <c r="D69" s="5">
        <v>67</v>
      </c>
      <c r="E69" s="18">
        <v>74</v>
      </c>
      <c r="F69" s="35">
        <v>49</v>
      </c>
      <c r="G69" s="5">
        <v>141</v>
      </c>
      <c r="H69" s="5">
        <v>67</v>
      </c>
      <c r="I69" s="36">
        <v>74</v>
      </c>
      <c r="J69" s="10">
        <f t="shared" si="1"/>
        <v>0</v>
      </c>
      <c r="K69" s="10">
        <f t="shared" si="1"/>
        <v>0</v>
      </c>
      <c r="L69" s="10">
        <f t="shared" si="1"/>
        <v>0</v>
      </c>
      <c r="M69" s="6">
        <f t="shared" si="1"/>
        <v>0</v>
      </c>
    </row>
    <row r="70" spans="1:13" ht="13.5">
      <c r="A70" s="12" t="s">
        <v>73</v>
      </c>
      <c r="B70" s="18">
        <v>104</v>
      </c>
      <c r="C70" s="5">
        <v>244</v>
      </c>
      <c r="D70" s="5">
        <v>122</v>
      </c>
      <c r="E70" s="18">
        <v>122</v>
      </c>
      <c r="F70" s="35">
        <v>105</v>
      </c>
      <c r="G70" s="5">
        <v>243</v>
      </c>
      <c r="H70" s="5">
        <v>122</v>
      </c>
      <c r="I70" s="36">
        <v>121</v>
      </c>
      <c r="J70" s="10">
        <f aca="true" t="shared" si="2" ref="J70:M101">F70-B70</f>
        <v>1</v>
      </c>
      <c r="K70" s="10">
        <f t="shared" si="2"/>
        <v>-1</v>
      </c>
      <c r="L70" s="10">
        <f t="shared" si="2"/>
        <v>0</v>
      </c>
      <c r="M70" s="6">
        <f t="shared" si="2"/>
        <v>-1</v>
      </c>
    </row>
    <row r="71" spans="1:13" ht="13.5">
      <c r="A71" s="12" t="s">
        <v>74</v>
      </c>
      <c r="B71" s="18">
        <v>255</v>
      </c>
      <c r="C71" s="5">
        <v>869</v>
      </c>
      <c r="D71" s="5">
        <v>408</v>
      </c>
      <c r="E71" s="18">
        <v>461</v>
      </c>
      <c r="F71" s="35">
        <v>255</v>
      </c>
      <c r="G71" s="5">
        <v>868</v>
      </c>
      <c r="H71" s="5">
        <v>408</v>
      </c>
      <c r="I71" s="36">
        <v>460</v>
      </c>
      <c r="J71" s="10">
        <f t="shared" si="2"/>
        <v>0</v>
      </c>
      <c r="K71" s="10">
        <f t="shared" si="2"/>
        <v>-1</v>
      </c>
      <c r="L71" s="10">
        <f t="shared" si="2"/>
        <v>0</v>
      </c>
      <c r="M71" s="6">
        <f t="shared" si="2"/>
        <v>-1</v>
      </c>
    </row>
    <row r="72" spans="1:13" ht="13.5">
      <c r="A72" s="12" t="s">
        <v>75</v>
      </c>
      <c r="B72" s="18">
        <v>266</v>
      </c>
      <c r="C72" s="5">
        <v>829</v>
      </c>
      <c r="D72" s="5">
        <v>403</v>
      </c>
      <c r="E72" s="18">
        <v>426</v>
      </c>
      <c r="F72" s="35">
        <v>265</v>
      </c>
      <c r="G72" s="5">
        <v>829</v>
      </c>
      <c r="H72" s="5">
        <v>403</v>
      </c>
      <c r="I72" s="36">
        <v>426</v>
      </c>
      <c r="J72" s="10">
        <f t="shared" si="2"/>
        <v>-1</v>
      </c>
      <c r="K72" s="10">
        <f t="shared" si="2"/>
        <v>0</v>
      </c>
      <c r="L72" s="10">
        <f t="shared" si="2"/>
        <v>0</v>
      </c>
      <c r="M72" s="6">
        <f t="shared" si="2"/>
        <v>0</v>
      </c>
    </row>
    <row r="73" spans="1:13" ht="13.5">
      <c r="A73" s="12" t="s">
        <v>76</v>
      </c>
      <c r="B73" s="18">
        <v>193</v>
      </c>
      <c r="C73" s="5">
        <v>473</v>
      </c>
      <c r="D73" s="5">
        <v>259</v>
      </c>
      <c r="E73" s="18">
        <v>214</v>
      </c>
      <c r="F73" s="35">
        <v>194</v>
      </c>
      <c r="G73" s="5">
        <v>472</v>
      </c>
      <c r="H73" s="5">
        <v>258</v>
      </c>
      <c r="I73" s="36">
        <v>214</v>
      </c>
      <c r="J73" s="10">
        <f t="shared" si="2"/>
        <v>1</v>
      </c>
      <c r="K73" s="10">
        <f t="shared" si="2"/>
        <v>-1</v>
      </c>
      <c r="L73" s="10">
        <f t="shared" si="2"/>
        <v>-1</v>
      </c>
      <c r="M73" s="6">
        <f t="shared" si="2"/>
        <v>0</v>
      </c>
    </row>
    <row r="74" spans="1:13" ht="13.5">
      <c r="A74" s="12" t="s">
        <v>77</v>
      </c>
      <c r="B74" s="18">
        <v>172</v>
      </c>
      <c r="C74" s="5">
        <v>468</v>
      </c>
      <c r="D74" s="5">
        <v>233</v>
      </c>
      <c r="E74" s="18">
        <v>235</v>
      </c>
      <c r="F74" s="35">
        <v>174</v>
      </c>
      <c r="G74" s="5">
        <v>472</v>
      </c>
      <c r="H74" s="5">
        <v>234</v>
      </c>
      <c r="I74" s="36">
        <v>238</v>
      </c>
      <c r="J74" s="10">
        <f t="shared" si="2"/>
        <v>2</v>
      </c>
      <c r="K74" s="10">
        <f t="shared" si="2"/>
        <v>4</v>
      </c>
      <c r="L74" s="10">
        <f t="shared" si="2"/>
        <v>1</v>
      </c>
      <c r="M74" s="6">
        <f t="shared" si="2"/>
        <v>3</v>
      </c>
    </row>
    <row r="75" spans="1:13" ht="13.5">
      <c r="A75" s="12" t="s">
        <v>78</v>
      </c>
      <c r="B75" s="18">
        <v>140</v>
      </c>
      <c r="C75" s="5">
        <v>358</v>
      </c>
      <c r="D75" s="5">
        <v>175</v>
      </c>
      <c r="E75" s="18">
        <v>183</v>
      </c>
      <c r="F75" s="35">
        <v>140</v>
      </c>
      <c r="G75" s="5">
        <v>357</v>
      </c>
      <c r="H75" s="5">
        <v>173</v>
      </c>
      <c r="I75" s="36">
        <v>184</v>
      </c>
      <c r="J75" s="10">
        <f t="shared" si="2"/>
        <v>0</v>
      </c>
      <c r="K75" s="10">
        <f t="shared" si="2"/>
        <v>-1</v>
      </c>
      <c r="L75" s="10">
        <f t="shared" si="2"/>
        <v>-2</v>
      </c>
      <c r="M75" s="6">
        <f t="shared" si="2"/>
        <v>1</v>
      </c>
    </row>
    <row r="76" spans="1:13" ht="13.5">
      <c r="A76" s="12" t="s">
        <v>79</v>
      </c>
      <c r="B76" s="18">
        <v>118</v>
      </c>
      <c r="C76" s="5">
        <v>326</v>
      </c>
      <c r="D76" s="5">
        <v>152</v>
      </c>
      <c r="E76" s="18">
        <v>174</v>
      </c>
      <c r="F76" s="35">
        <v>117</v>
      </c>
      <c r="G76" s="5">
        <v>323</v>
      </c>
      <c r="H76" s="5">
        <v>151</v>
      </c>
      <c r="I76" s="36">
        <v>172</v>
      </c>
      <c r="J76" s="10">
        <f t="shared" si="2"/>
        <v>-1</v>
      </c>
      <c r="K76" s="10">
        <f t="shared" si="2"/>
        <v>-3</v>
      </c>
      <c r="L76" s="10">
        <f t="shared" si="2"/>
        <v>-1</v>
      </c>
      <c r="M76" s="6">
        <f t="shared" si="2"/>
        <v>-2</v>
      </c>
    </row>
    <row r="77" spans="1:13" ht="13.5">
      <c r="A77" s="12" t="s">
        <v>80</v>
      </c>
      <c r="B77" s="18">
        <v>6</v>
      </c>
      <c r="C77" s="5">
        <v>14</v>
      </c>
      <c r="D77" s="5">
        <v>6</v>
      </c>
      <c r="E77" s="18">
        <v>8</v>
      </c>
      <c r="F77" s="35">
        <v>6</v>
      </c>
      <c r="G77" s="5">
        <v>14</v>
      </c>
      <c r="H77" s="5">
        <v>6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178</v>
      </c>
      <c r="C78" s="5">
        <v>424</v>
      </c>
      <c r="D78" s="5">
        <v>196</v>
      </c>
      <c r="E78" s="18">
        <v>228</v>
      </c>
      <c r="F78" s="35">
        <v>177</v>
      </c>
      <c r="G78" s="5">
        <v>419</v>
      </c>
      <c r="H78" s="5">
        <v>192</v>
      </c>
      <c r="I78" s="36">
        <v>227</v>
      </c>
      <c r="J78" s="10">
        <f t="shared" si="2"/>
        <v>-1</v>
      </c>
      <c r="K78" s="10">
        <f t="shared" si="2"/>
        <v>-5</v>
      </c>
      <c r="L78" s="10">
        <f t="shared" si="2"/>
        <v>-4</v>
      </c>
      <c r="M78" s="6">
        <f t="shared" si="2"/>
        <v>-1</v>
      </c>
    </row>
    <row r="79" spans="1:13" ht="13.5">
      <c r="A79" s="12" t="s">
        <v>82</v>
      </c>
      <c r="B79" s="18">
        <v>245</v>
      </c>
      <c r="C79" s="5">
        <v>674</v>
      </c>
      <c r="D79" s="5">
        <v>314</v>
      </c>
      <c r="E79" s="18">
        <v>360</v>
      </c>
      <c r="F79" s="35">
        <v>244</v>
      </c>
      <c r="G79" s="5">
        <v>672</v>
      </c>
      <c r="H79" s="5">
        <v>312</v>
      </c>
      <c r="I79" s="36">
        <v>360</v>
      </c>
      <c r="J79" s="10">
        <f t="shared" si="2"/>
        <v>-1</v>
      </c>
      <c r="K79" s="10">
        <f t="shared" si="2"/>
        <v>-2</v>
      </c>
      <c r="L79" s="10">
        <f t="shared" si="2"/>
        <v>-2</v>
      </c>
      <c r="M79" s="6">
        <f t="shared" si="2"/>
        <v>0</v>
      </c>
    </row>
    <row r="80" spans="1:13" ht="13.5">
      <c r="A80" s="12" t="s">
        <v>83</v>
      </c>
      <c r="B80" s="18">
        <v>244</v>
      </c>
      <c r="C80" s="5">
        <v>642</v>
      </c>
      <c r="D80" s="5">
        <v>319</v>
      </c>
      <c r="E80" s="18">
        <v>323</v>
      </c>
      <c r="F80" s="35">
        <v>243</v>
      </c>
      <c r="G80" s="5">
        <v>644</v>
      </c>
      <c r="H80" s="5">
        <v>320</v>
      </c>
      <c r="I80" s="36">
        <v>324</v>
      </c>
      <c r="J80" s="10">
        <f t="shared" si="2"/>
        <v>-1</v>
      </c>
      <c r="K80" s="10">
        <f t="shared" si="2"/>
        <v>2</v>
      </c>
      <c r="L80" s="10">
        <f t="shared" si="2"/>
        <v>1</v>
      </c>
      <c r="M80" s="6">
        <f t="shared" si="2"/>
        <v>1</v>
      </c>
    </row>
    <row r="81" spans="1:13" ht="13.5">
      <c r="A81" s="12" t="s">
        <v>84</v>
      </c>
      <c r="B81" s="18">
        <v>538</v>
      </c>
      <c r="C81" s="5">
        <v>1692</v>
      </c>
      <c r="D81" s="5">
        <v>846</v>
      </c>
      <c r="E81" s="18">
        <v>846</v>
      </c>
      <c r="F81" s="35">
        <v>538</v>
      </c>
      <c r="G81" s="5">
        <v>1690</v>
      </c>
      <c r="H81" s="5">
        <v>845</v>
      </c>
      <c r="I81" s="36">
        <v>845</v>
      </c>
      <c r="J81" s="10">
        <f t="shared" si="2"/>
        <v>0</v>
      </c>
      <c r="K81" s="10">
        <f t="shared" si="2"/>
        <v>-2</v>
      </c>
      <c r="L81" s="10">
        <f t="shared" si="2"/>
        <v>-1</v>
      </c>
      <c r="M81" s="6">
        <f t="shared" si="2"/>
        <v>-1</v>
      </c>
    </row>
    <row r="82" spans="1:13" ht="13.5">
      <c r="A82" s="12" t="s">
        <v>85</v>
      </c>
      <c r="B82" s="18">
        <v>55</v>
      </c>
      <c r="C82" s="5">
        <v>107</v>
      </c>
      <c r="D82" s="5">
        <v>53</v>
      </c>
      <c r="E82" s="18">
        <v>54</v>
      </c>
      <c r="F82" s="35">
        <v>54</v>
      </c>
      <c r="G82" s="5">
        <v>106</v>
      </c>
      <c r="H82" s="5">
        <v>52</v>
      </c>
      <c r="I82" s="36">
        <v>54</v>
      </c>
      <c r="J82" s="10">
        <f t="shared" si="2"/>
        <v>-1</v>
      </c>
      <c r="K82" s="10">
        <f t="shared" si="2"/>
        <v>-1</v>
      </c>
      <c r="L82" s="10">
        <f t="shared" si="2"/>
        <v>-1</v>
      </c>
      <c r="M82" s="6">
        <f t="shared" si="2"/>
        <v>0</v>
      </c>
    </row>
    <row r="83" spans="1:13" ht="13.5">
      <c r="A83" s="12" t="s">
        <v>86</v>
      </c>
      <c r="B83" s="18">
        <v>55</v>
      </c>
      <c r="C83" s="5">
        <v>183</v>
      </c>
      <c r="D83" s="5">
        <v>87</v>
      </c>
      <c r="E83" s="18">
        <v>96</v>
      </c>
      <c r="F83" s="35">
        <v>55</v>
      </c>
      <c r="G83" s="5">
        <v>183</v>
      </c>
      <c r="H83" s="5">
        <v>87</v>
      </c>
      <c r="I83" s="36">
        <v>96</v>
      </c>
      <c r="J83" s="10">
        <f t="shared" si="2"/>
        <v>0</v>
      </c>
      <c r="K83" s="10">
        <f t="shared" si="2"/>
        <v>0</v>
      </c>
      <c r="L83" s="10">
        <f t="shared" si="2"/>
        <v>0</v>
      </c>
      <c r="M83" s="6">
        <f t="shared" si="2"/>
        <v>0</v>
      </c>
    </row>
    <row r="84" spans="1:13" ht="13.5">
      <c r="A84" s="12" t="s">
        <v>87</v>
      </c>
      <c r="B84" s="18">
        <v>44</v>
      </c>
      <c r="C84" s="5">
        <v>124</v>
      </c>
      <c r="D84" s="5">
        <v>60</v>
      </c>
      <c r="E84" s="18">
        <v>64</v>
      </c>
      <c r="F84" s="35">
        <v>44</v>
      </c>
      <c r="G84" s="5">
        <v>124</v>
      </c>
      <c r="H84" s="5">
        <v>60</v>
      </c>
      <c r="I84" s="36">
        <v>64</v>
      </c>
      <c r="J84" s="10">
        <f t="shared" si="2"/>
        <v>0</v>
      </c>
      <c r="K84" s="10">
        <f t="shared" si="2"/>
        <v>0</v>
      </c>
      <c r="L84" s="10">
        <f t="shared" si="2"/>
        <v>0</v>
      </c>
      <c r="M84" s="6">
        <f t="shared" si="2"/>
        <v>0</v>
      </c>
    </row>
    <row r="85" spans="1:13" ht="13.5">
      <c r="A85" s="12" t="s">
        <v>88</v>
      </c>
      <c r="B85" s="18">
        <v>86</v>
      </c>
      <c r="C85" s="5">
        <v>215</v>
      </c>
      <c r="D85" s="5">
        <v>109</v>
      </c>
      <c r="E85" s="18">
        <v>106</v>
      </c>
      <c r="F85" s="35">
        <v>86</v>
      </c>
      <c r="G85" s="5">
        <v>215</v>
      </c>
      <c r="H85" s="5">
        <v>110</v>
      </c>
      <c r="I85" s="36">
        <v>105</v>
      </c>
      <c r="J85" s="10">
        <f t="shared" si="2"/>
        <v>0</v>
      </c>
      <c r="K85" s="10">
        <f t="shared" si="2"/>
        <v>0</v>
      </c>
      <c r="L85" s="10">
        <f t="shared" si="2"/>
        <v>1</v>
      </c>
      <c r="M85" s="6">
        <f t="shared" si="2"/>
        <v>-1</v>
      </c>
    </row>
    <row r="86" spans="1:13" ht="13.5">
      <c r="A86" s="12" t="s">
        <v>89</v>
      </c>
      <c r="B86" s="18">
        <v>59</v>
      </c>
      <c r="C86" s="5">
        <v>144</v>
      </c>
      <c r="D86" s="5">
        <v>68</v>
      </c>
      <c r="E86" s="18">
        <v>76</v>
      </c>
      <c r="F86" s="35">
        <v>59</v>
      </c>
      <c r="G86" s="5">
        <v>144</v>
      </c>
      <c r="H86" s="5">
        <v>68</v>
      </c>
      <c r="I86" s="36">
        <v>76</v>
      </c>
      <c r="J86" s="10">
        <f t="shared" si="2"/>
        <v>0</v>
      </c>
      <c r="K86" s="10">
        <f t="shared" si="2"/>
        <v>0</v>
      </c>
      <c r="L86" s="10">
        <f t="shared" si="2"/>
        <v>0</v>
      </c>
      <c r="M86" s="6">
        <f t="shared" si="2"/>
        <v>0</v>
      </c>
    </row>
    <row r="87" spans="1:13" ht="13.5">
      <c r="A87" s="12" t="s">
        <v>90</v>
      </c>
      <c r="B87" s="18">
        <v>66</v>
      </c>
      <c r="C87" s="5">
        <v>194</v>
      </c>
      <c r="D87" s="5">
        <v>92</v>
      </c>
      <c r="E87" s="18">
        <v>102</v>
      </c>
      <c r="F87" s="35">
        <v>66</v>
      </c>
      <c r="G87" s="5">
        <v>194</v>
      </c>
      <c r="H87" s="5">
        <v>92</v>
      </c>
      <c r="I87" s="36">
        <v>102</v>
      </c>
      <c r="J87" s="10">
        <f t="shared" si="2"/>
        <v>0</v>
      </c>
      <c r="K87" s="10">
        <f t="shared" si="2"/>
        <v>0</v>
      </c>
      <c r="L87" s="10">
        <f t="shared" si="2"/>
        <v>0</v>
      </c>
      <c r="M87" s="6">
        <f t="shared" si="2"/>
        <v>0</v>
      </c>
    </row>
    <row r="88" spans="1:13" ht="13.5">
      <c r="A88" s="12" t="s">
        <v>91</v>
      </c>
      <c r="B88" s="18">
        <v>99</v>
      </c>
      <c r="C88" s="5">
        <v>280</v>
      </c>
      <c r="D88" s="5">
        <v>135</v>
      </c>
      <c r="E88" s="18">
        <v>145</v>
      </c>
      <c r="F88" s="35">
        <v>99</v>
      </c>
      <c r="G88" s="5">
        <v>280</v>
      </c>
      <c r="H88" s="5">
        <v>135</v>
      </c>
      <c r="I88" s="36">
        <v>145</v>
      </c>
      <c r="J88" s="10">
        <f t="shared" si="2"/>
        <v>0</v>
      </c>
      <c r="K88" s="10">
        <f t="shared" si="2"/>
        <v>0</v>
      </c>
      <c r="L88" s="10">
        <f t="shared" si="2"/>
        <v>0</v>
      </c>
      <c r="M88" s="6">
        <f t="shared" si="2"/>
        <v>0</v>
      </c>
    </row>
    <row r="89" spans="1:13" ht="13.5">
      <c r="A89" s="12" t="s">
        <v>92</v>
      </c>
      <c r="B89" s="18">
        <v>152</v>
      </c>
      <c r="C89" s="5">
        <v>471</v>
      </c>
      <c r="D89" s="5">
        <v>236</v>
      </c>
      <c r="E89" s="18">
        <v>235</v>
      </c>
      <c r="F89" s="35">
        <v>154</v>
      </c>
      <c r="G89" s="5">
        <v>474</v>
      </c>
      <c r="H89" s="5">
        <v>239</v>
      </c>
      <c r="I89" s="36">
        <v>235</v>
      </c>
      <c r="J89" s="10">
        <f t="shared" si="2"/>
        <v>2</v>
      </c>
      <c r="K89" s="10">
        <f t="shared" si="2"/>
        <v>3</v>
      </c>
      <c r="L89" s="10">
        <f t="shared" si="2"/>
        <v>3</v>
      </c>
      <c r="M89" s="6">
        <f t="shared" si="2"/>
        <v>0</v>
      </c>
    </row>
    <row r="90" spans="1:13" ht="13.5">
      <c r="A90" s="12" t="s">
        <v>93</v>
      </c>
      <c r="B90" s="18">
        <v>60</v>
      </c>
      <c r="C90" s="5">
        <v>171</v>
      </c>
      <c r="D90" s="5">
        <v>76</v>
      </c>
      <c r="E90" s="18">
        <v>95</v>
      </c>
      <c r="F90" s="35">
        <v>61</v>
      </c>
      <c r="G90" s="5">
        <v>174</v>
      </c>
      <c r="H90" s="5">
        <v>76</v>
      </c>
      <c r="I90" s="36">
        <v>98</v>
      </c>
      <c r="J90" s="10">
        <f t="shared" si="2"/>
        <v>1</v>
      </c>
      <c r="K90" s="10">
        <f t="shared" si="2"/>
        <v>3</v>
      </c>
      <c r="L90" s="10">
        <f t="shared" si="2"/>
        <v>0</v>
      </c>
      <c r="M90" s="6">
        <f t="shared" si="2"/>
        <v>3</v>
      </c>
    </row>
    <row r="91" spans="1:13" ht="13.5">
      <c r="A91" s="12" t="s">
        <v>94</v>
      </c>
      <c r="B91" s="18">
        <v>60</v>
      </c>
      <c r="C91" s="5">
        <v>153</v>
      </c>
      <c r="D91" s="5">
        <v>71</v>
      </c>
      <c r="E91" s="18">
        <v>82</v>
      </c>
      <c r="F91" s="35">
        <v>60</v>
      </c>
      <c r="G91" s="5">
        <v>152</v>
      </c>
      <c r="H91" s="5">
        <v>71</v>
      </c>
      <c r="I91" s="36">
        <v>81</v>
      </c>
      <c r="J91" s="10">
        <f t="shared" si="2"/>
        <v>0</v>
      </c>
      <c r="K91" s="10">
        <f t="shared" si="2"/>
        <v>-1</v>
      </c>
      <c r="L91" s="10">
        <f t="shared" si="2"/>
        <v>0</v>
      </c>
      <c r="M91" s="6">
        <f t="shared" si="2"/>
        <v>-1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705</v>
      </c>
      <c r="C94" s="5">
        <v>1755</v>
      </c>
      <c r="D94" s="5">
        <v>873</v>
      </c>
      <c r="E94" s="18">
        <v>882</v>
      </c>
      <c r="F94" s="35">
        <v>721</v>
      </c>
      <c r="G94" s="5">
        <v>1766</v>
      </c>
      <c r="H94" s="5">
        <v>891</v>
      </c>
      <c r="I94" s="36">
        <v>875</v>
      </c>
      <c r="J94" s="10">
        <f t="shared" si="2"/>
        <v>16</v>
      </c>
      <c r="K94" s="10">
        <f t="shared" si="2"/>
        <v>11</v>
      </c>
      <c r="L94" s="10">
        <f t="shared" si="2"/>
        <v>18</v>
      </c>
      <c r="M94" s="6">
        <f t="shared" si="2"/>
        <v>-7</v>
      </c>
    </row>
    <row r="95" spans="1:13" ht="13.5">
      <c r="A95" s="12" t="s">
        <v>98</v>
      </c>
      <c r="B95" s="18">
        <v>114</v>
      </c>
      <c r="C95" s="5">
        <v>330</v>
      </c>
      <c r="D95" s="5">
        <v>167</v>
      </c>
      <c r="E95" s="18">
        <v>163</v>
      </c>
      <c r="F95" s="35">
        <v>114</v>
      </c>
      <c r="G95" s="5">
        <v>327</v>
      </c>
      <c r="H95" s="5">
        <v>166</v>
      </c>
      <c r="I95" s="36">
        <v>161</v>
      </c>
      <c r="J95" s="10">
        <f t="shared" si="2"/>
        <v>0</v>
      </c>
      <c r="K95" s="10">
        <f t="shared" si="2"/>
        <v>-3</v>
      </c>
      <c r="L95" s="10">
        <f t="shared" si="2"/>
        <v>-1</v>
      </c>
      <c r="M95" s="6">
        <f t="shared" si="2"/>
        <v>-2</v>
      </c>
    </row>
    <row r="96" spans="1:13" ht="13.5">
      <c r="A96" s="12" t="s">
        <v>99</v>
      </c>
      <c r="B96" s="18">
        <v>169</v>
      </c>
      <c r="C96" s="5">
        <v>429</v>
      </c>
      <c r="D96" s="5">
        <v>210</v>
      </c>
      <c r="E96" s="18">
        <v>219</v>
      </c>
      <c r="F96" s="35">
        <v>166</v>
      </c>
      <c r="G96" s="5">
        <v>423</v>
      </c>
      <c r="H96" s="5">
        <v>207</v>
      </c>
      <c r="I96" s="36">
        <v>216</v>
      </c>
      <c r="J96" s="10">
        <f t="shared" si="2"/>
        <v>-3</v>
      </c>
      <c r="K96" s="10">
        <f t="shared" si="2"/>
        <v>-6</v>
      </c>
      <c r="L96" s="10">
        <f t="shared" si="2"/>
        <v>-3</v>
      </c>
      <c r="M96" s="6">
        <f t="shared" si="2"/>
        <v>-3</v>
      </c>
    </row>
    <row r="97" spans="1:13" ht="13.5">
      <c r="A97" s="12" t="s">
        <v>100</v>
      </c>
      <c r="B97" s="18">
        <v>165</v>
      </c>
      <c r="C97" s="5">
        <v>483</v>
      </c>
      <c r="D97" s="5">
        <v>234</v>
      </c>
      <c r="E97" s="18">
        <v>249</v>
      </c>
      <c r="F97" s="35">
        <v>164</v>
      </c>
      <c r="G97" s="5">
        <v>481</v>
      </c>
      <c r="H97" s="5">
        <v>233</v>
      </c>
      <c r="I97" s="36">
        <v>248</v>
      </c>
      <c r="J97" s="10">
        <f t="shared" si="2"/>
        <v>-1</v>
      </c>
      <c r="K97" s="10">
        <f t="shared" si="2"/>
        <v>-2</v>
      </c>
      <c r="L97" s="10">
        <f t="shared" si="2"/>
        <v>-1</v>
      </c>
      <c r="M97" s="6">
        <f t="shared" si="2"/>
        <v>-1</v>
      </c>
    </row>
    <row r="98" spans="1:13" ht="13.5">
      <c r="A98" s="12" t="s">
        <v>101</v>
      </c>
      <c r="B98" s="18">
        <v>345</v>
      </c>
      <c r="C98" s="5">
        <v>916</v>
      </c>
      <c r="D98" s="5">
        <v>443</v>
      </c>
      <c r="E98" s="18">
        <v>473</v>
      </c>
      <c r="F98" s="35">
        <v>346</v>
      </c>
      <c r="G98" s="5">
        <v>915</v>
      </c>
      <c r="H98" s="5">
        <v>441</v>
      </c>
      <c r="I98" s="36">
        <v>474</v>
      </c>
      <c r="J98" s="10">
        <f t="shared" si="2"/>
        <v>1</v>
      </c>
      <c r="K98" s="10">
        <f t="shared" si="2"/>
        <v>-1</v>
      </c>
      <c r="L98" s="10">
        <f t="shared" si="2"/>
        <v>-2</v>
      </c>
      <c r="M98" s="6">
        <f t="shared" si="2"/>
        <v>1</v>
      </c>
    </row>
    <row r="99" spans="1:13" ht="13.5">
      <c r="A99" s="12" t="s">
        <v>102</v>
      </c>
      <c r="B99" s="18">
        <v>218</v>
      </c>
      <c r="C99" s="5">
        <v>588</v>
      </c>
      <c r="D99" s="5">
        <v>275</v>
      </c>
      <c r="E99" s="18">
        <v>313</v>
      </c>
      <c r="F99" s="35">
        <v>221</v>
      </c>
      <c r="G99" s="5">
        <v>595</v>
      </c>
      <c r="H99" s="5">
        <v>280</v>
      </c>
      <c r="I99" s="36">
        <v>315</v>
      </c>
      <c r="J99" s="10">
        <f t="shared" si="2"/>
        <v>3</v>
      </c>
      <c r="K99" s="10">
        <f t="shared" si="2"/>
        <v>7</v>
      </c>
      <c r="L99" s="10">
        <f t="shared" si="2"/>
        <v>5</v>
      </c>
      <c r="M99" s="6">
        <f t="shared" si="2"/>
        <v>2</v>
      </c>
    </row>
    <row r="100" spans="1:13" ht="13.5">
      <c r="A100" s="12" t="s">
        <v>103</v>
      </c>
      <c r="B100" s="18">
        <v>79</v>
      </c>
      <c r="C100" s="5">
        <v>226</v>
      </c>
      <c r="D100" s="5">
        <v>104</v>
      </c>
      <c r="E100" s="18">
        <v>122</v>
      </c>
      <c r="F100" s="35">
        <v>79</v>
      </c>
      <c r="G100" s="5">
        <v>228</v>
      </c>
      <c r="H100" s="5">
        <v>107</v>
      </c>
      <c r="I100" s="36">
        <v>121</v>
      </c>
      <c r="J100" s="10">
        <f t="shared" si="2"/>
        <v>0</v>
      </c>
      <c r="K100" s="10">
        <f t="shared" si="2"/>
        <v>2</v>
      </c>
      <c r="L100" s="10">
        <f t="shared" si="2"/>
        <v>3</v>
      </c>
      <c r="M100" s="6">
        <f t="shared" si="2"/>
        <v>-1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0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290</v>
      </c>
      <c r="D102" s="5">
        <v>131</v>
      </c>
      <c r="E102" s="18">
        <v>159</v>
      </c>
      <c r="F102" s="35">
        <v>96</v>
      </c>
      <c r="G102" s="5">
        <v>287</v>
      </c>
      <c r="H102" s="5">
        <v>131</v>
      </c>
      <c r="I102" s="36">
        <v>156</v>
      </c>
      <c r="J102" s="10">
        <f aca="true" t="shared" si="3" ref="J102:M126">F102-B102</f>
        <v>0</v>
      </c>
      <c r="K102" s="10">
        <f t="shared" si="3"/>
        <v>-3</v>
      </c>
      <c r="L102" s="10">
        <f t="shared" si="3"/>
        <v>0</v>
      </c>
      <c r="M102" s="6">
        <f t="shared" si="3"/>
        <v>-3</v>
      </c>
    </row>
    <row r="103" spans="1:13" ht="13.5">
      <c r="A103" s="12" t="s">
        <v>106</v>
      </c>
      <c r="B103" s="18">
        <v>94</v>
      </c>
      <c r="C103" s="5">
        <v>292</v>
      </c>
      <c r="D103" s="5">
        <v>138</v>
      </c>
      <c r="E103" s="18">
        <v>154</v>
      </c>
      <c r="F103" s="35">
        <v>94</v>
      </c>
      <c r="G103" s="5">
        <v>292</v>
      </c>
      <c r="H103" s="5">
        <v>137</v>
      </c>
      <c r="I103" s="36">
        <v>155</v>
      </c>
      <c r="J103" s="10">
        <f t="shared" si="3"/>
        <v>0</v>
      </c>
      <c r="K103" s="10">
        <f t="shared" si="3"/>
        <v>0</v>
      </c>
      <c r="L103" s="10">
        <f t="shared" si="3"/>
        <v>-1</v>
      </c>
      <c r="M103" s="6">
        <f t="shared" si="3"/>
        <v>1</v>
      </c>
    </row>
    <row r="104" spans="1:13" ht="13.5">
      <c r="A104" s="12" t="s">
        <v>107</v>
      </c>
      <c r="B104" s="18">
        <v>679</v>
      </c>
      <c r="C104" s="5">
        <v>2135</v>
      </c>
      <c r="D104" s="5">
        <v>1038</v>
      </c>
      <c r="E104" s="18">
        <v>1097</v>
      </c>
      <c r="F104" s="35">
        <v>679</v>
      </c>
      <c r="G104" s="5">
        <v>2137</v>
      </c>
      <c r="H104" s="5">
        <v>1037</v>
      </c>
      <c r="I104" s="36">
        <v>1100</v>
      </c>
      <c r="J104" s="10">
        <f t="shared" si="3"/>
        <v>0</v>
      </c>
      <c r="K104" s="10">
        <f t="shared" si="3"/>
        <v>2</v>
      </c>
      <c r="L104" s="10">
        <f t="shared" si="3"/>
        <v>-1</v>
      </c>
      <c r="M104" s="6">
        <f t="shared" si="3"/>
        <v>3</v>
      </c>
    </row>
    <row r="105" spans="1:13" ht="13.5">
      <c r="A105" s="12" t="s">
        <v>108</v>
      </c>
      <c r="B105" s="18">
        <v>415</v>
      </c>
      <c r="C105" s="5">
        <v>1215</v>
      </c>
      <c r="D105" s="5">
        <v>599</v>
      </c>
      <c r="E105" s="18">
        <v>616</v>
      </c>
      <c r="F105" s="35">
        <v>416</v>
      </c>
      <c r="G105" s="5">
        <v>1215</v>
      </c>
      <c r="H105" s="5">
        <v>600</v>
      </c>
      <c r="I105" s="36">
        <v>615</v>
      </c>
      <c r="J105" s="10">
        <f t="shared" si="3"/>
        <v>1</v>
      </c>
      <c r="K105" s="10">
        <f t="shared" si="3"/>
        <v>0</v>
      </c>
      <c r="L105" s="10">
        <f t="shared" si="3"/>
        <v>1</v>
      </c>
      <c r="M105" s="6">
        <f t="shared" si="3"/>
        <v>-1</v>
      </c>
    </row>
    <row r="106" spans="1:13" ht="13.5">
      <c r="A106" s="12" t="s">
        <v>109</v>
      </c>
      <c r="B106" s="18">
        <v>38</v>
      </c>
      <c r="C106" s="5">
        <v>106</v>
      </c>
      <c r="D106" s="5">
        <v>48</v>
      </c>
      <c r="E106" s="18">
        <v>58</v>
      </c>
      <c r="F106" s="35">
        <v>38</v>
      </c>
      <c r="G106" s="5">
        <v>106</v>
      </c>
      <c r="H106" s="5">
        <v>48</v>
      </c>
      <c r="I106" s="36">
        <v>58</v>
      </c>
      <c r="J106" s="10">
        <f t="shared" si="3"/>
        <v>0</v>
      </c>
      <c r="K106" s="10">
        <f t="shared" si="3"/>
        <v>0</v>
      </c>
      <c r="L106" s="10">
        <f t="shared" si="3"/>
        <v>0</v>
      </c>
      <c r="M106" s="6">
        <f t="shared" si="3"/>
        <v>0</v>
      </c>
    </row>
    <row r="107" spans="1:13" ht="13.5">
      <c r="A107" s="12" t="s">
        <v>110</v>
      </c>
      <c r="B107" s="18">
        <v>293</v>
      </c>
      <c r="C107" s="5">
        <v>838</v>
      </c>
      <c r="D107" s="5">
        <v>391</v>
      </c>
      <c r="E107" s="18">
        <v>447</v>
      </c>
      <c r="F107" s="35">
        <v>295</v>
      </c>
      <c r="G107" s="5">
        <v>841</v>
      </c>
      <c r="H107" s="5">
        <v>393</v>
      </c>
      <c r="I107" s="36">
        <v>448</v>
      </c>
      <c r="J107" s="10">
        <f t="shared" si="3"/>
        <v>2</v>
      </c>
      <c r="K107" s="10">
        <f t="shared" si="3"/>
        <v>3</v>
      </c>
      <c r="L107" s="10">
        <f t="shared" si="3"/>
        <v>2</v>
      </c>
      <c r="M107" s="6">
        <f t="shared" si="3"/>
        <v>1</v>
      </c>
    </row>
    <row r="108" spans="1:13" ht="13.5">
      <c r="A108" s="12" t="s">
        <v>111</v>
      </c>
      <c r="B108" s="18">
        <v>181</v>
      </c>
      <c r="C108" s="5">
        <v>513</v>
      </c>
      <c r="D108" s="5">
        <v>262</v>
      </c>
      <c r="E108" s="18">
        <v>251</v>
      </c>
      <c r="F108" s="35">
        <v>183</v>
      </c>
      <c r="G108" s="5">
        <v>523</v>
      </c>
      <c r="H108" s="5">
        <v>268</v>
      </c>
      <c r="I108" s="36">
        <v>255</v>
      </c>
      <c r="J108" s="10">
        <f t="shared" si="3"/>
        <v>2</v>
      </c>
      <c r="K108" s="10">
        <f t="shared" si="3"/>
        <v>10</v>
      </c>
      <c r="L108" s="10">
        <f t="shared" si="3"/>
        <v>6</v>
      </c>
      <c r="M108" s="6">
        <f t="shared" si="3"/>
        <v>4</v>
      </c>
    </row>
    <row r="109" spans="1:13" ht="13.5">
      <c r="A109" s="12" t="s">
        <v>112</v>
      </c>
      <c r="B109" s="18">
        <v>284</v>
      </c>
      <c r="C109" s="5">
        <v>788</v>
      </c>
      <c r="D109" s="5">
        <v>381</v>
      </c>
      <c r="E109" s="18">
        <v>407</v>
      </c>
      <c r="F109" s="35">
        <v>285</v>
      </c>
      <c r="G109" s="5">
        <v>787</v>
      </c>
      <c r="H109" s="5">
        <v>380</v>
      </c>
      <c r="I109" s="36">
        <v>407</v>
      </c>
      <c r="J109" s="10">
        <f t="shared" si="3"/>
        <v>1</v>
      </c>
      <c r="K109" s="10">
        <f t="shared" si="3"/>
        <v>-1</v>
      </c>
      <c r="L109" s="10">
        <f t="shared" si="3"/>
        <v>-1</v>
      </c>
      <c r="M109" s="6">
        <f t="shared" si="3"/>
        <v>0</v>
      </c>
    </row>
    <row r="110" spans="1:13" ht="13.5">
      <c r="A110" s="12" t="s">
        <v>113</v>
      </c>
      <c r="B110" s="18">
        <v>240</v>
      </c>
      <c r="C110" s="5">
        <v>557</v>
      </c>
      <c r="D110" s="5">
        <v>256</v>
      </c>
      <c r="E110" s="18">
        <v>301</v>
      </c>
      <c r="F110" s="35">
        <v>240</v>
      </c>
      <c r="G110" s="5">
        <v>555</v>
      </c>
      <c r="H110" s="5">
        <v>254</v>
      </c>
      <c r="I110" s="36">
        <v>301</v>
      </c>
      <c r="J110" s="10">
        <f t="shared" si="3"/>
        <v>0</v>
      </c>
      <c r="K110" s="10">
        <f t="shared" si="3"/>
        <v>-2</v>
      </c>
      <c r="L110" s="10">
        <f t="shared" si="3"/>
        <v>-2</v>
      </c>
      <c r="M110" s="6">
        <f t="shared" si="3"/>
        <v>0</v>
      </c>
    </row>
    <row r="111" spans="1:13" ht="13.5">
      <c r="A111" s="12" t="s">
        <v>114</v>
      </c>
      <c r="B111" s="18">
        <v>213</v>
      </c>
      <c r="C111" s="5">
        <v>617</v>
      </c>
      <c r="D111" s="5">
        <v>299</v>
      </c>
      <c r="E111" s="18">
        <v>318</v>
      </c>
      <c r="F111" s="35">
        <v>216</v>
      </c>
      <c r="G111" s="5">
        <v>616</v>
      </c>
      <c r="H111" s="5">
        <v>297</v>
      </c>
      <c r="I111" s="36">
        <v>319</v>
      </c>
      <c r="J111" s="10">
        <f t="shared" si="3"/>
        <v>3</v>
      </c>
      <c r="K111" s="10">
        <f t="shared" si="3"/>
        <v>-1</v>
      </c>
      <c r="L111" s="10">
        <f t="shared" si="3"/>
        <v>-2</v>
      </c>
      <c r="M111" s="6">
        <f t="shared" si="3"/>
        <v>1</v>
      </c>
    </row>
    <row r="112" spans="1:13" ht="13.5">
      <c r="A112" s="12" t="s">
        <v>115</v>
      </c>
      <c r="B112" s="18">
        <v>166</v>
      </c>
      <c r="C112" s="5">
        <v>415</v>
      </c>
      <c r="D112" s="5">
        <v>186</v>
      </c>
      <c r="E112" s="18">
        <v>229</v>
      </c>
      <c r="F112" s="35">
        <v>164</v>
      </c>
      <c r="G112" s="5">
        <v>414</v>
      </c>
      <c r="H112" s="5">
        <v>184</v>
      </c>
      <c r="I112" s="36">
        <v>230</v>
      </c>
      <c r="J112" s="10">
        <f t="shared" si="3"/>
        <v>-2</v>
      </c>
      <c r="K112" s="10">
        <f t="shared" si="3"/>
        <v>-1</v>
      </c>
      <c r="L112" s="10">
        <f t="shared" si="3"/>
        <v>-2</v>
      </c>
      <c r="M112" s="6">
        <f t="shared" si="3"/>
        <v>1</v>
      </c>
    </row>
    <row r="113" spans="1:13" ht="13.5">
      <c r="A113" s="12" t="s">
        <v>116</v>
      </c>
      <c r="B113" s="18">
        <v>746</v>
      </c>
      <c r="C113" s="5">
        <v>1689</v>
      </c>
      <c r="D113" s="5">
        <v>760</v>
      </c>
      <c r="E113" s="18">
        <v>929</v>
      </c>
      <c r="F113" s="35">
        <v>749</v>
      </c>
      <c r="G113" s="5">
        <v>1695</v>
      </c>
      <c r="H113" s="5">
        <v>762</v>
      </c>
      <c r="I113" s="36">
        <v>933</v>
      </c>
      <c r="J113" s="10">
        <f t="shared" si="3"/>
        <v>3</v>
      </c>
      <c r="K113" s="10">
        <f t="shared" si="3"/>
        <v>6</v>
      </c>
      <c r="L113" s="10">
        <f t="shared" si="3"/>
        <v>2</v>
      </c>
      <c r="M113" s="6">
        <f t="shared" si="3"/>
        <v>4</v>
      </c>
    </row>
    <row r="114" spans="1:13" ht="13.5">
      <c r="A114" s="12" t="s">
        <v>117</v>
      </c>
      <c r="B114" s="18">
        <v>212</v>
      </c>
      <c r="C114" s="5">
        <v>495</v>
      </c>
      <c r="D114" s="5">
        <v>231</v>
      </c>
      <c r="E114" s="18">
        <v>264</v>
      </c>
      <c r="F114" s="35">
        <v>212</v>
      </c>
      <c r="G114" s="5">
        <v>495</v>
      </c>
      <c r="H114" s="5">
        <v>232</v>
      </c>
      <c r="I114" s="36">
        <v>263</v>
      </c>
      <c r="J114" s="10">
        <f t="shared" si="3"/>
        <v>0</v>
      </c>
      <c r="K114" s="10">
        <f t="shared" si="3"/>
        <v>0</v>
      </c>
      <c r="L114" s="10">
        <f t="shared" si="3"/>
        <v>1</v>
      </c>
      <c r="M114" s="6">
        <f t="shared" si="3"/>
        <v>-1</v>
      </c>
    </row>
    <row r="115" spans="1:13" ht="13.5">
      <c r="A115" s="12" t="s">
        <v>118</v>
      </c>
      <c r="B115" s="18">
        <v>232</v>
      </c>
      <c r="C115" s="5">
        <v>649</v>
      </c>
      <c r="D115" s="5">
        <v>331</v>
      </c>
      <c r="E115" s="18">
        <v>318</v>
      </c>
      <c r="F115" s="35">
        <v>233</v>
      </c>
      <c r="G115" s="5">
        <v>645</v>
      </c>
      <c r="H115" s="5">
        <v>329</v>
      </c>
      <c r="I115" s="36">
        <v>316</v>
      </c>
      <c r="J115" s="10">
        <f t="shared" si="3"/>
        <v>1</v>
      </c>
      <c r="K115" s="10">
        <f t="shared" si="3"/>
        <v>-4</v>
      </c>
      <c r="L115" s="10">
        <f t="shared" si="3"/>
        <v>-2</v>
      </c>
      <c r="M115" s="6">
        <f t="shared" si="3"/>
        <v>-2</v>
      </c>
    </row>
    <row r="116" spans="1:13" ht="13.5">
      <c r="A116" s="12" t="s">
        <v>119</v>
      </c>
      <c r="B116" s="18">
        <v>645</v>
      </c>
      <c r="C116" s="5">
        <v>1629</v>
      </c>
      <c r="D116" s="5">
        <v>799</v>
      </c>
      <c r="E116" s="18">
        <v>830</v>
      </c>
      <c r="F116" s="35">
        <v>648</v>
      </c>
      <c r="G116" s="5">
        <v>1629</v>
      </c>
      <c r="H116" s="5">
        <v>802</v>
      </c>
      <c r="I116" s="36">
        <v>827</v>
      </c>
      <c r="J116" s="10">
        <f t="shared" si="3"/>
        <v>3</v>
      </c>
      <c r="K116" s="10">
        <f t="shared" si="3"/>
        <v>0</v>
      </c>
      <c r="L116" s="10">
        <f t="shared" si="3"/>
        <v>3</v>
      </c>
      <c r="M116" s="6">
        <f t="shared" si="3"/>
        <v>-3</v>
      </c>
    </row>
    <row r="117" spans="1:13" ht="13.5">
      <c r="A117" s="12" t="s">
        <v>120</v>
      </c>
      <c r="B117" s="18">
        <v>261</v>
      </c>
      <c r="C117" s="5">
        <v>665</v>
      </c>
      <c r="D117" s="5">
        <v>322</v>
      </c>
      <c r="E117" s="18">
        <v>343</v>
      </c>
      <c r="F117" s="35">
        <v>267</v>
      </c>
      <c r="G117" s="5">
        <v>680</v>
      </c>
      <c r="H117" s="5">
        <v>331</v>
      </c>
      <c r="I117" s="36">
        <v>349</v>
      </c>
      <c r="J117" s="10">
        <f t="shared" si="3"/>
        <v>6</v>
      </c>
      <c r="K117" s="10">
        <f t="shared" si="3"/>
        <v>15</v>
      </c>
      <c r="L117" s="10">
        <f t="shared" si="3"/>
        <v>9</v>
      </c>
      <c r="M117" s="6">
        <f t="shared" si="3"/>
        <v>6</v>
      </c>
    </row>
    <row r="118" spans="1:13" ht="13.5">
      <c r="A118" s="12" t="s">
        <v>121</v>
      </c>
      <c r="B118" s="18">
        <v>69</v>
      </c>
      <c r="C118" s="5">
        <v>174</v>
      </c>
      <c r="D118" s="5">
        <v>83</v>
      </c>
      <c r="E118" s="18">
        <v>91</v>
      </c>
      <c r="F118" s="35">
        <v>68</v>
      </c>
      <c r="G118" s="5">
        <v>172</v>
      </c>
      <c r="H118" s="5">
        <v>83</v>
      </c>
      <c r="I118" s="36">
        <v>89</v>
      </c>
      <c r="J118" s="10">
        <f t="shared" si="3"/>
        <v>-1</v>
      </c>
      <c r="K118" s="10">
        <f t="shared" si="3"/>
        <v>-2</v>
      </c>
      <c r="L118" s="10">
        <f t="shared" si="3"/>
        <v>0</v>
      </c>
      <c r="M118" s="6">
        <f t="shared" si="3"/>
        <v>-2</v>
      </c>
    </row>
    <row r="119" spans="1:13" ht="13.5">
      <c r="A119" s="12" t="s">
        <v>122</v>
      </c>
      <c r="B119" s="18">
        <v>130</v>
      </c>
      <c r="C119" s="5">
        <v>367</v>
      </c>
      <c r="D119" s="5">
        <v>181</v>
      </c>
      <c r="E119" s="18">
        <v>186</v>
      </c>
      <c r="F119" s="35">
        <v>130</v>
      </c>
      <c r="G119" s="5">
        <v>367</v>
      </c>
      <c r="H119" s="5">
        <v>182</v>
      </c>
      <c r="I119" s="36">
        <v>185</v>
      </c>
      <c r="J119" s="10">
        <f t="shared" si="3"/>
        <v>0</v>
      </c>
      <c r="K119" s="10">
        <f t="shared" si="3"/>
        <v>0</v>
      </c>
      <c r="L119" s="10">
        <f t="shared" si="3"/>
        <v>1</v>
      </c>
      <c r="M119" s="6">
        <f t="shared" si="3"/>
        <v>-1</v>
      </c>
    </row>
    <row r="120" spans="1:13" ht="13.5">
      <c r="A120" s="12" t="s">
        <v>123</v>
      </c>
      <c r="B120" s="18">
        <v>62</v>
      </c>
      <c r="C120" s="5">
        <v>176</v>
      </c>
      <c r="D120" s="5">
        <v>83</v>
      </c>
      <c r="E120" s="18">
        <v>93</v>
      </c>
      <c r="F120" s="35">
        <v>62</v>
      </c>
      <c r="G120" s="5">
        <v>178</v>
      </c>
      <c r="H120" s="5">
        <v>83</v>
      </c>
      <c r="I120" s="36">
        <v>95</v>
      </c>
      <c r="J120" s="10">
        <f t="shared" si="3"/>
        <v>0</v>
      </c>
      <c r="K120" s="10">
        <f t="shared" si="3"/>
        <v>2</v>
      </c>
      <c r="L120" s="10">
        <f t="shared" si="3"/>
        <v>0</v>
      </c>
      <c r="M120" s="6">
        <f t="shared" si="3"/>
        <v>2</v>
      </c>
    </row>
    <row r="121" spans="1:13" ht="13.5">
      <c r="A121" s="12" t="s">
        <v>124</v>
      </c>
      <c r="B121" s="18">
        <v>146</v>
      </c>
      <c r="C121" s="5">
        <v>415</v>
      </c>
      <c r="D121" s="5">
        <v>192</v>
      </c>
      <c r="E121" s="18">
        <v>223</v>
      </c>
      <c r="F121" s="35">
        <v>146</v>
      </c>
      <c r="G121" s="5">
        <v>416</v>
      </c>
      <c r="H121" s="5">
        <v>193</v>
      </c>
      <c r="I121" s="36">
        <v>223</v>
      </c>
      <c r="J121" s="10">
        <f t="shared" si="3"/>
        <v>0</v>
      </c>
      <c r="K121" s="10">
        <f t="shared" si="3"/>
        <v>1</v>
      </c>
      <c r="L121" s="10">
        <f t="shared" si="3"/>
        <v>1</v>
      </c>
      <c r="M121" s="6">
        <f t="shared" si="3"/>
        <v>0</v>
      </c>
    </row>
    <row r="122" spans="1:13" ht="13.5">
      <c r="A122" s="12" t="s">
        <v>125</v>
      </c>
      <c r="B122" s="18">
        <v>199</v>
      </c>
      <c r="C122" s="5">
        <v>535</v>
      </c>
      <c r="D122" s="5">
        <v>249</v>
      </c>
      <c r="E122" s="18">
        <v>286</v>
      </c>
      <c r="F122" s="35">
        <v>199</v>
      </c>
      <c r="G122" s="5">
        <v>533</v>
      </c>
      <c r="H122" s="5">
        <v>248</v>
      </c>
      <c r="I122" s="36">
        <v>285</v>
      </c>
      <c r="J122" s="10">
        <f t="shared" si="3"/>
        <v>0</v>
      </c>
      <c r="K122" s="10">
        <f t="shared" si="3"/>
        <v>-2</v>
      </c>
      <c r="L122" s="10">
        <f t="shared" si="3"/>
        <v>-1</v>
      </c>
      <c r="M122" s="6">
        <f t="shared" si="3"/>
        <v>-1</v>
      </c>
    </row>
    <row r="123" spans="1:13" ht="13.5">
      <c r="A123" s="12" t="s">
        <v>126</v>
      </c>
      <c r="B123" s="18">
        <v>80</v>
      </c>
      <c r="C123" s="5">
        <v>202</v>
      </c>
      <c r="D123" s="5">
        <v>87</v>
      </c>
      <c r="E123" s="18">
        <v>115</v>
      </c>
      <c r="F123" s="35">
        <v>81</v>
      </c>
      <c r="G123" s="5">
        <v>202</v>
      </c>
      <c r="H123" s="5">
        <v>87</v>
      </c>
      <c r="I123" s="36">
        <v>115</v>
      </c>
      <c r="J123" s="10">
        <f t="shared" si="3"/>
        <v>1</v>
      </c>
      <c r="K123" s="10">
        <f t="shared" si="3"/>
        <v>0</v>
      </c>
      <c r="L123" s="10">
        <f t="shared" si="3"/>
        <v>0</v>
      </c>
      <c r="M123" s="6">
        <f t="shared" si="3"/>
        <v>0</v>
      </c>
    </row>
    <row r="124" spans="1:13" ht="13.5">
      <c r="A124" s="12" t="s">
        <v>127</v>
      </c>
      <c r="B124" s="18">
        <v>36</v>
      </c>
      <c r="C124" s="5">
        <v>104</v>
      </c>
      <c r="D124" s="5">
        <v>51</v>
      </c>
      <c r="E124" s="18">
        <v>53</v>
      </c>
      <c r="F124" s="35">
        <v>36</v>
      </c>
      <c r="G124" s="5">
        <v>104</v>
      </c>
      <c r="H124" s="5">
        <v>51</v>
      </c>
      <c r="I124" s="36">
        <v>53</v>
      </c>
      <c r="J124" s="10">
        <f t="shared" si="3"/>
        <v>0</v>
      </c>
      <c r="K124" s="10">
        <f t="shared" si="3"/>
        <v>0</v>
      </c>
      <c r="L124" s="10">
        <f t="shared" si="3"/>
        <v>0</v>
      </c>
      <c r="M124" s="6">
        <f t="shared" si="3"/>
        <v>0</v>
      </c>
    </row>
    <row r="125" spans="1:13" ht="13.5">
      <c r="A125" s="12" t="s">
        <v>128</v>
      </c>
      <c r="B125" s="18">
        <v>20</v>
      </c>
      <c r="C125" s="5">
        <v>56</v>
      </c>
      <c r="D125" s="5">
        <v>29</v>
      </c>
      <c r="E125" s="18">
        <v>27</v>
      </c>
      <c r="F125" s="35">
        <v>20</v>
      </c>
      <c r="G125" s="5">
        <v>56</v>
      </c>
      <c r="H125" s="5">
        <v>29</v>
      </c>
      <c r="I125" s="36">
        <v>27</v>
      </c>
      <c r="J125" s="10">
        <f t="shared" si="3"/>
        <v>0</v>
      </c>
      <c r="K125" s="10">
        <f t="shared" si="3"/>
        <v>0</v>
      </c>
      <c r="L125" s="10">
        <f t="shared" si="3"/>
        <v>0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27667</v>
      </c>
      <c r="C127" s="16">
        <f t="shared" si="4"/>
        <v>71900</v>
      </c>
      <c r="D127" s="16">
        <f t="shared" si="4"/>
        <v>34112</v>
      </c>
      <c r="E127" s="1">
        <f t="shared" si="4"/>
        <v>37788</v>
      </c>
      <c r="F127" s="37">
        <f t="shared" si="4"/>
        <v>27724</v>
      </c>
      <c r="G127" s="16">
        <f t="shared" si="4"/>
        <v>71947</v>
      </c>
      <c r="H127" s="16">
        <f t="shared" si="4"/>
        <v>34143</v>
      </c>
      <c r="I127" s="38">
        <f t="shared" si="4"/>
        <v>37804</v>
      </c>
      <c r="J127" s="1">
        <f t="shared" si="4"/>
        <v>57</v>
      </c>
      <c r="K127" s="16">
        <f t="shared" si="4"/>
        <v>47</v>
      </c>
      <c r="L127" s="16">
        <f t="shared" si="4"/>
        <v>31</v>
      </c>
      <c r="M127" s="2">
        <f t="shared" si="4"/>
        <v>16</v>
      </c>
    </row>
  </sheetData>
  <sheetProtection password="C895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M127"/>
  <sheetViews>
    <sheetView workbookViewId="0" topLeftCell="A1">
      <selection activeCell="A1" sqref="A1:IV16384"/>
    </sheetView>
  </sheetViews>
  <sheetFormatPr defaultColWidth="9.00390625" defaultRowHeight="13.5"/>
  <cols>
    <col min="1" max="1" width="13.875" style="0" customWidth="1"/>
    <col min="2" max="3" width="7.625" style="0" customWidth="1"/>
    <col min="4" max="5" width="5.625" style="0" customWidth="1"/>
    <col min="6" max="7" width="7.625" style="0" customWidth="1"/>
    <col min="8" max="9" width="5.625" style="0" customWidth="1"/>
    <col min="10" max="11" width="7.625" style="0" customWidth="1"/>
    <col min="12" max="13" width="5.625" style="0" customWidth="1"/>
  </cols>
  <sheetData>
    <row r="1" spans="1:7" ht="13.5">
      <c r="A1" t="s">
        <v>4</v>
      </c>
      <c r="G1" t="s">
        <v>154</v>
      </c>
    </row>
    <row r="2" ht="14.25" thickBot="1"/>
    <row r="3" spans="1:13" ht="13.5">
      <c r="A3" s="39" t="s">
        <v>5</v>
      </c>
      <c r="B3" s="42" t="s">
        <v>155</v>
      </c>
      <c r="C3" s="43"/>
      <c r="D3" s="43"/>
      <c r="E3" s="43"/>
      <c r="F3" s="44" t="s">
        <v>156</v>
      </c>
      <c r="G3" s="43"/>
      <c r="H3" s="43"/>
      <c r="I3" s="45"/>
      <c r="J3" s="46" t="s">
        <v>0</v>
      </c>
      <c r="K3" s="47"/>
      <c r="L3" s="47"/>
      <c r="M3" s="48"/>
    </row>
    <row r="4" spans="1:13" ht="13.5">
      <c r="A4" s="40"/>
      <c r="B4" s="49" t="s">
        <v>1</v>
      </c>
      <c r="C4" s="51" t="s">
        <v>2</v>
      </c>
      <c r="D4" s="52"/>
      <c r="E4" s="52"/>
      <c r="F4" s="53" t="s">
        <v>1</v>
      </c>
      <c r="G4" s="51" t="s">
        <v>2</v>
      </c>
      <c r="H4" s="52"/>
      <c r="I4" s="55"/>
      <c r="J4" s="56" t="s">
        <v>1</v>
      </c>
      <c r="K4" s="51" t="s">
        <v>2</v>
      </c>
      <c r="L4" s="52"/>
      <c r="M4" s="58"/>
    </row>
    <row r="5" spans="1:13" ht="14.25" thickBot="1">
      <c r="A5" s="41"/>
      <c r="B5" s="50"/>
      <c r="C5" s="7" t="s">
        <v>6</v>
      </c>
      <c r="D5" s="7" t="s">
        <v>7</v>
      </c>
      <c r="E5" s="19" t="s">
        <v>8</v>
      </c>
      <c r="F5" s="54"/>
      <c r="G5" s="7" t="s">
        <v>6</v>
      </c>
      <c r="H5" s="7" t="s">
        <v>7</v>
      </c>
      <c r="I5" s="23" t="s">
        <v>8</v>
      </c>
      <c r="J5" s="57"/>
      <c r="K5" s="19" t="s">
        <v>6</v>
      </c>
      <c r="L5" s="19" t="s">
        <v>7</v>
      </c>
      <c r="M5" s="8" t="s">
        <v>8</v>
      </c>
    </row>
    <row r="6" spans="1:13" ht="13.5">
      <c r="A6" s="11" t="s">
        <v>9</v>
      </c>
      <c r="B6" s="9">
        <v>205</v>
      </c>
      <c r="C6" s="3">
        <v>480</v>
      </c>
      <c r="D6" s="3">
        <v>224</v>
      </c>
      <c r="E6" s="20">
        <v>256</v>
      </c>
      <c r="F6" s="24">
        <v>206</v>
      </c>
      <c r="G6" s="3">
        <v>476</v>
      </c>
      <c r="H6" s="3">
        <v>221</v>
      </c>
      <c r="I6" s="25">
        <v>255</v>
      </c>
      <c r="J6" s="9">
        <f aca="true" t="shared" si="0" ref="J6:M37">F6-B6</f>
        <v>1</v>
      </c>
      <c r="K6" s="9">
        <f t="shared" si="0"/>
        <v>-4</v>
      </c>
      <c r="L6" s="9">
        <f t="shared" si="0"/>
        <v>-3</v>
      </c>
      <c r="M6" s="4">
        <f t="shared" si="0"/>
        <v>-1</v>
      </c>
    </row>
    <row r="7" spans="1:13" ht="13.5">
      <c r="A7" s="12" t="s">
        <v>10</v>
      </c>
      <c r="B7" s="10">
        <v>199</v>
      </c>
      <c r="C7" s="5">
        <v>446</v>
      </c>
      <c r="D7" s="5">
        <v>210</v>
      </c>
      <c r="E7" s="21">
        <v>236</v>
      </c>
      <c r="F7" s="26">
        <v>197</v>
      </c>
      <c r="G7" s="5">
        <v>444</v>
      </c>
      <c r="H7" s="5">
        <v>210</v>
      </c>
      <c r="I7" s="27">
        <v>234</v>
      </c>
      <c r="J7" s="10">
        <f t="shared" si="0"/>
        <v>-2</v>
      </c>
      <c r="K7" s="10">
        <f t="shared" si="0"/>
        <v>-2</v>
      </c>
      <c r="L7" s="10">
        <f t="shared" si="0"/>
        <v>0</v>
      </c>
      <c r="M7" s="6">
        <f t="shared" si="0"/>
        <v>-2</v>
      </c>
    </row>
    <row r="8" spans="1:13" ht="13.5">
      <c r="A8" s="12" t="s">
        <v>11</v>
      </c>
      <c r="B8" s="10">
        <v>235</v>
      </c>
      <c r="C8" s="5">
        <v>437</v>
      </c>
      <c r="D8" s="5">
        <v>189</v>
      </c>
      <c r="E8" s="21">
        <v>248</v>
      </c>
      <c r="F8" s="26">
        <v>236</v>
      </c>
      <c r="G8" s="5">
        <v>439</v>
      </c>
      <c r="H8" s="5">
        <v>190</v>
      </c>
      <c r="I8" s="27">
        <v>249</v>
      </c>
      <c r="J8" s="10">
        <f t="shared" si="0"/>
        <v>1</v>
      </c>
      <c r="K8" s="10">
        <f t="shared" si="0"/>
        <v>2</v>
      </c>
      <c r="L8" s="10">
        <f t="shared" si="0"/>
        <v>1</v>
      </c>
      <c r="M8" s="6">
        <f t="shared" si="0"/>
        <v>1</v>
      </c>
    </row>
    <row r="9" spans="1:13" ht="13.5">
      <c r="A9" s="12" t="s">
        <v>12</v>
      </c>
      <c r="B9" s="10">
        <v>377</v>
      </c>
      <c r="C9" s="5">
        <v>906</v>
      </c>
      <c r="D9" s="5">
        <v>404</v>
      </c>
      <c r="E9" s="21">
        <v>502</v>
      </c>
      <c r="F9" s="26">
        <v>377</v>
      </c>
      <c r="G9" s="5">
        <v>906</v>
      </c>
      <c r="H9" s="5">
        <v>407</v>
      </c>
      <c r="I9" s="27">
        <v>499</v>
      </c>
      <c r="J9" s="10">
        <f t="shared" si="0"/>
        <v>0</v>
      </c>
      <c r="K9" s="10">
        <f t="shared" si="0"/>
        <v>0</v>
      </c>
      <c r="L9" s="10">
        <f t="shared" si="0"/>
        <v>3</v>
      </c>
      <c r="M9" s="6">
        <f t="shared" si="0"/>
        <v>-3</v>
      </c>
    </row>
    <row r="10" spans="1:13" ht="13.5">
      <c r="A10" s="12" t="s">
        <v>13</v>
      </c>
      <c r="B10" s="10">
        <v>347</v>
      </c>
      <c r="C10" s="5">
        <v>894</v>
      </c>
      <c r="D10" s="5">
        <v>422</v>
      </c>
      <c r="E10" s="21">
        <v>472</v>
      </c>
      <c r="F10" s="26">
        <v>347</v>
      </c>
      <c r="G10" s="5">
        <v>889</v>
      </c>
      <c r="H10" s="5">
        <v>422</v>
      </c>
      <c r="I10" s="27">
        <v>467</v>
      </c>
      <c r="J10" s="10">
        <f t="shared" si="0"/>
        <v>0</v>
      </c>
      <c r="K10" s="10">
        <f t="shared" si="0"/>
        <v>-5</v>
      </c>
      <c r="L10" s="10">
        <f t="shared" si="0"/>
        <v>0</v>
      </c>
      <c r="M10" s="6">
        <f t="shared" si="0"/>
        <v>-5</v>
      </c>
    </row>
    <row r="11" spans="1:13" ht="13.5">
      <c r="A11" s="12" t="s">
        <v>14</v>
      </c>
      <c r="B11" s="10">
        <v>232</v>
      </c>
      <c r="C11" s="5">
        <v>547</v>
      </c>
      <c r="D11" s="5">
        <v>238</v>
      </c>
      <c r="E11" s="21">
        <v>309</v>
      </c>
      <c r="F11" s="26">
        <v>233</v>
      </c>
      <c r="G11" s="5">
        <v>547</v>
      </c>
      <c r="H11" s="5">
        <v>238</v>
      </c>
      <c r="I11" s="27">
        <v>309</v>
      </c>
      <c r="J11" s="10">
        <f t="shared" si="0"/>
        <v>1</v>
      </c>
      <c r="K11" s="10">
        <f t="shared" si="0"/>
        <v>0</v>
      </c>
      <c r="L11" s="10">
        <f t="shared" si="0"/>
        <v>0</v>
      </c>
      <c r="M11" s="6">
        <f t="shared" si="0"/>
        <v>0</v>
      </c>
    </row>
    <row r="12" spans="1:13" ht="13.5">
      <c r="A12" s="12" t="s">
        <v>15</v>
      </c>
      <c r="B12" s="10">
        <v>349</v>
      </c>
      <c r="C12" s="5">
        <v>760</v>
      </c>
      <c r="D12" s="5">
        <v>341</v>
      </c>
      <c r="E12" s="21">
        <v>419</v>
      </c>
      <c r="F12" s="26">
        <v>351</v>
      </c>
      <c r="G12" s="5">
        <v>766</v>
      </c>
      <c r="H12" s="5">
        <v>342</v>
      </c>
      <c r="I12" s="27">
        <v>424</v>
      </c>
      <c r="J12" s="10">
        <f t="shared" si="0"/>
        <v>2</v>
      </c>
      <c r="K12" s="10">
        <f t="shared" si="0"/>
        <v>6</v>
      </c>
      <c r="L12" s="10">
        <f t="shared" si="0"/>
        <v>1</v>
      </c>
      <c r="M12" s="6">
        <f t="shared" si="0"/>
        <v>5</v>
      </c>
    </row>
    <row r="13" spans="1:13" ht="13.5">
      <c r="A13" s="12" t="s">
        <v>16</v>
      </c>
      <c r="B13" s="10">
        <v>214</v>
      </c>
      <c r="C13" s="5">
        <v>418</v>
      </c>
      <c r="D13" s="5">
        <v>193</v>
      </c>
      <c r="E13" s="21">
        <v>225</v>
      </c>
      <c r="F13" s="26">
        <v>215</v>
      </c>
      <c r="G13" s="5">
        <v>423</v>
      </c>
      <c r="H13" s="5">
        <v>195</v>
      </c>
      <c r="I13" s="27">
        <v>228</v>
      </c>
      <c r="J13" s="10">
        <f t="shared" si="0"/>
        <v>1</v>
      </c>
      <c r="K13" s="10">
        <f t="shared" si="0"/>
        <v>5</v>
      </c>
      <c r="L13" s="10">
        <f t="shared" si="0"/>
        <v>2</v>
      </c>
      <c r="M13" s="6">
        <f t="shared" si="0"/>
        <v>3</v>
      </c>
    </row>
    <row r="14" spans="1:13" ht="13.5">
      <c r="A14" s="12" t="s">
        <v>17</v>
      </c>
      <c r="B14" s="10">
        <v>200</v>
      </c>
      <c r="C14" s="5">
        <v>419</v>
      </c>
      <c r="D14" s="5">
        <v>184</v>
      </c>
      <c r="E14" s="21">
        <v>235</v>
      </c>
      <c r="F14" s="26">
        <v>199</v>
      </c>
      <c r="G14" s="5">
        <v>417</v>
      </c>
      <c r="H14" s="5">
        <v>183</v>
      </c>
      <c r="I14" s="27">
        <v>234</v>
      </c>
      <c r="J14" s="10">
        <f t="shared" si="0"/>
        <v>-1</v>
      </c>
      <c r="K14" s="10">
        <f t="shared" si="0"/>
        <v>-2</v>
      </c>
      <c r="L14" s="10">
        <f t="shared" si="0"/>
        <v>-1</v>
      </c>
      <c r="M14" s="6">
        <f t="shared" si="0"/>
        <v>-1</v>
      </c>
    </row>
    <row r="15" spans="1:13" ht="13.5">
      <c r="A15" s="12" t="s">
        <v>18</v>
      </c>
      <c r="B15" s="10">
        <v>529</v>
      </c>
      <c r="C15" s="5">
        <v>1349</v>
      </c>
      <c r="D15" s="5">
        <v>636</v>
      </c>
      <c r="E15" s="21">
        <v>713</v>
      </c>
      <c r="F15" s="26">
        <v>530</v>
      </c>
      <c r="G15" s="5">
        <v>1351</v>
      </c>
      <c r="H15" s="5">
        <v>637</v>
      </c>
      <c r="I15" s="27">
        <v>714</v>
      </c>
      <c r="J15" s="10">
        <f t="shared" si="0"/>
        <v>1</v>
      </c>
      <c r="K15" s="10">
        <f t="shared" si="0"/>
        <v>2</v>
      </c>
      <c r="L15" s="10">
        <f t="shared" si="0"/>
        <v>1</v>
      </c>
      <c r="M15" s="6">
        <f t="shared" si="0"/>
        <v>1</v>
      </c>
    </row>
    <row r="16" spans="1:13" ht="13.5">
      <c r="A16" s="12" t="s">
        <v>19</v>
      </c>
      <c r="B16" s="10">
        <v>542</v>
      </c>
      <c r="C16" s="5">
        <v>1343</v>
      </c>
      <c r="D16" s="5">
        <v>629</v>
      </c>
      <c r="E16" s="21">
        <v>714</v>
      </c>
      <c r="F16" s="26">
        <v>543</v>
      </c>
      <c r="G16" s="5">
        <v>1344</v>
      </c>
      <c r="H16" s="5">
        <v>630</v>
      </c>
      <c r="I16" s="27">
        <v>714</v>
      </c>
      <c r="J16" s="10">
        <f t="shared" si="0"/>
        <v>1</v>
      </c>
      <c r="K16" s="10">
        <f t="shared" si="0"/>
        <v>1</v>
      </c>
      <c r="L16" s="10">
        <f t="shared" si="0"/>
        <v>1</v>
      </c>
      <c r="M16" s="6">
        <f t="shared" si="0"/>
        <v>0</v>
      </c>
    </row>
    <row r="17" spans="1:13" ht="13.5">
      <c r="A17" s="12" t="s">
        <v>20</v>
      </c>
      <c r="B17" s="10">
        <v>453</v>
      </c>
      <c r="C17" s="5">
        <v>1122</v>
      </c>
      <c r="D17" s="5">
        <v>516</v>
      </c>
      <c r="E17" s="21">
        <v>606</v>
      </c>
      <c r="F17" s="26">
        <v>456</v>
      </c>
      <c r="G17" s="5">
        <v>1127</v>
      </c>
      <c r="H17" s="5">
        <v>516</v>
      </c>
      <c r="I17" s="27">
        <v>611</v>
      </c>
      <c r="J17" s="10">
        <f t="shared" si="0"/>
        <v>3</v>
      </c>
      <c r="K17" s="10">
        <f t="shared" si="0"/>
        <v>5</v>
      </c>
      <c r="L17" s="10">
        <f t="shared" si="0"/>
        <v>0</v>
      </c>
      <c r="M17" s="6">
        <f t="shared" si="0"/>
        <v>5</v>
      </c>
    </row>
    <row r="18" spans="1:13" ht="13.5">
      <c r="A18" s="12" t="s">
        <v>21</v>
      </c>
      <c r="B18" s="10">
        <v>425</v>
      </c>
      <c r="C18" s="5">
        <v>938</v>
      </c>
      <c r="D18" s="5">
        <v>433</v>
      </c>
      <c r="E18" s="21">
        <v>505</v>
      </c>
      <c r="F18" s="26">
        <v>426</v>
      </c>
      <c r="G18" s="5">
        <v>933</v>
      </c>
      <c r="H18" s="5">
        <v>430</v>
      </c>
      <c r="I18" s="27">
        <v>503</v>
      </c>
      <c r="J18" s="10">
        <f t="shared" si="0"/>
        <v>1</v>
      </c>
      <c r="K18" s="10">
        <f t="shared" si="0"/>
        <v>-5</v>
      </c>
      <c r="L18" s="10">
        <f t="shared" si="0"/>
        <v>-3</v>
      </c>
      <c r="M18" s="6">
        <f t="shared" si="0"/>
        <v>-2</v>
      </c>
    </row>
    <row r="19" spans="1:13" ht="13.5">
      <c r="A19" s="12" t="s">
        <v>22</v>
      </c>
      <c r="B19" s="10">
        <v>234</v>
      </c>
      <c r="C19" s="5">
        <v>496</v>
      </c>
      <c r="D19" s="5">
        <v>210</v>
      </c>
      <c r="E19" s="21">
        <v>286</v>
      </c>
      <c r="F19" s="26">
        <v>234</v>
      </c>
      <c r="G19" s="5">
        <v>495</v>
      </c>
      <c r="H19" s="5">
        <v>210</v>
      </c>
      <c r="I19" s="27">
        <v>285</v>
      </c>
      <c r="J19" s="10">
        <f t="shared" si="0"/>
        <v>0</v>
      </c>
      <c r="K19" s="10">
        <f t="shared" si="0"/>
        <v>-1</v>
      </c>
      <c r="L19" s="10">
        <f t="shared" si="0"/>
        <v>0</v>
      </c>
      <c r="M19" s="6">
        <f t="shared" si="0"/>
        <v>-1</v>
      </c>
    </row>
    <row r="20" spans="1:13" ht="13.5">
      <c r="A20" s="12" t="s">
        <v>23</v>
      </c>
      <c r="B20" s="10">
        <v>157</v>
      </c>
      <c r="C20" s="5">
        <v>416</v>
      </c>
      <c r="D20" s="5">
        <v>191</v>
      </c>
      <c r="E20" s="21">
        <v>225</v>
      </c>
      <c r="F20" s="26">
        <v>159</v>
      </c>
      <c r="G20" s="5">
        <v>421</v>
      </c>
      <c r="H20" s="5">
        <v>193</v>
      </c>
      <c r="I20" s="27">
        <v>228</v>
      </c>
      <c r="J20" s="10">
        <f t="shared" si="0"/>
        <v>2</v>
      </c>
      <c r="K20" s="10">
        <f t="shared" si="0"/>
        <v>5</v>
      </c>
      <c r="L20" s="10">
        <f t="shared" si="0"/>
        <v>2</v>
      </c>
      <c r="M20" s="6">
        <f t="shared" si="0"/>
        <v>3</v>
      </c>
    </row>
    <row r="21" spans="1:13" ht="13.5">
      <c r="A21" s="12" t="s">
        <v>24</v>
      </c>
      <c r="B21" s="10">
        <v>361</v>
      </c>
      <c r="C21" s="5">
        <v>856</v>
      </c>
      <c r="D21" s="5">
        <v>395</v>
      </c>
      <c r="E21" s="21">
        <v>461</v>
      </c>
      <c r="F21" s="26">
        <v>358</v>
      </c>
      <c r="G21" s="5">
        <v>852</v>
      </c>
      <c r="H21" s="5">
        <v>394</v>
      </c>
      <c r="I21" s="27">
        <v>458</v>
      </c>
      <c r="J21" s="10">
        <f t="shared" si="0"/>
        <v>-3</v>
      </c>
      <c r="K21" s="10">
        <f t="shared" si="0"/>
        <v>-4</v>
      </c>
      <c r="L21" s="10">
        <f t="shared" si="0"/>
        <v>-1</v>
      </c>
      <c r="M21" s="6">
        <f t="shared" si="0"/>
        <v>-3</v>
      </c>
    </row>
    <row r="22" spans="1:13" ht="13.5">
      <c r="A22" s="12" t="s">
        <v>25</v>
      </c>
      <c r="B22" s="10">
        <v>221</v>
      </c>
      <c r="C22" s="5">
        <v>570</v>
      </c>
      <c r="D22" s="5">
        <v>272</v>
      </c>
      <c r="E22" s="21">
        <v>298</v>
      </c>
      <c r="F22" s="26">
        <v>221</v>
      </c>
      <c r="G22" s="5">
        <v>569</v>
      </c>
      <c r="H22" s="5">
        <v>271</v>
      </c>
      <c r="I22" s="27">
        <v>298</v>
      </c>
      <c r="J22" s="10">
        <f t="shared" si="0"/>
        <v>0</v>
      </c>
      <c r="K22" s="10">
        <f t="shared" si="0"/>
        <v>-1</v>
      </c>
      <c r="L22" s="10">
        <f t="shared" si="0"/>
        <v>-1</v>
      </c>
      <c r="M22" s="6">
        <f t="shared" si="0"/>
        <v>0</v>
      </c>
    </row>
    <row r="23" spans="1:13" ht="13.5">
      <c r="A23" s="12" t="s">
        <v>26</v>
      </c>
      <c r="B23" s="10">
        <v>224</v>
      </c>
      <c r="C23" s="5">
        <v>485</v>
      </c>
      <c r="D23" s="5">
        <v>231</v>
      </c>
      <c r="E23" s="21">
        <v>254</v>
      </c>
      <c r="F23" s="26">
        <v>229</v>
      </c>
      <c r="G23" s="5">
        <v>496</v>
      </c>
      <c r="H23" s="5">
        <v>237</v>
      </c>
      <c r="I23" s="27">
        <v>259</v>
      </c>
      <c r="J23" s="10">
        <f t="shared" si="0"/>
        <v>5</v>
      </c>
      <c r="K23" s="10">
        <f t="shared" si="0"/>
        <v>11</v>
      </c>
      <c r="L23" s="10">
        <f t="shared" si="0"/>
        <v>6</v>
      </c>
      <c r="M23" s="6">
        <f t="shared" si="0"/>
        <v>5</v>
      </c>
    </row>
    <row r="24" spans="1:13" ht="13.5">
      <c r="A24" s="12" t="s">
        <v>27</v>
      </c>
      <c r="B24" s="10">
        <v>367</v>
      </c>
      <c r="C24" s="5">
        <v>798</v>
      </c>
      <c r="D24" s="5">
        <v>370</v>
      </c>
      <c r="E24" s="21">
        <v>428</v>
      </c>
      <c r="F24" s="26">
        <v>368</v>
      </c>
      <c r="G24" s="5">
        <v>802</v>
      </c>
      <c r="H24" s="5">
        <v>371</v>
      </c>
      <c r="I24" s="27">
        <v>431</v>
      </c>
      <c r="J24" s="10">
        <f t="shared" si="0"/>
        <v>1</v>
      </c>
      <c r="K24" s="10">
        <f t="shared" si="0"/>
        <v>4</v>
      </c>
      <c r="L24" s="10">
        <f t="shared" si="0"/>
        <v>1</v>
      </c>
      <c r="M24" s="6">
        <f t="shared" si="0"/>
        <v>3</v>
      </c>
    </row>
    <row r="25" spans="1:13" ht="13.5">
      <c r="A25" s="13" t="s">
        <v>28</v>
      </c>
      <c r="B25" s="14">
        <v>47</v>
      </c>
      <c r="C25" s="15">
        <v>121</v>
      </c>
      <c r="D25" s="15">
        <v>53</v>
      </c>
      <c r="E25" s="22">
        <v>68</v>
      </c>
      <c r="F25" s="28">
        <v>45</v>
      </c>
      <c r="G25" s="15">
        <v>117</v>
      </c>
      <c r="H25" s="15">
        <v>52</v>
      </c>
      <c r="I25" s="29">
        <v>65</v>
      </c>
      <c r="J25" s="10">
        <f t="shared" si="0"/>
        <v>-2</v>
      </c>
      <c r="K25" s="10">
        <f t="shared" si="0"/>
        <v>-4</v>
      </c>
      <c r="L25" s="10">
        <f t="shared" si="0"/>
        <v>-1</v>
      </c>
      <c r="M25" s="6">
        <f t="shared" si="0"/>
        <v>-3</v>
      </c>
    </row>
    <row r="26" spans="1:13" ht="13.5">
      <c r="A26" s="17" t="s">
        <v>29</v>
      </c>
      <c r="B26" s="18">
        <v>408</v>
      </c>
      <c r="C26" s="5">
        <v>981</v>
      </c>
      <c r="D26" s="5">
        <v>477</v>
      </c>
      <c r="E26" s="21">
        <v>504</v>
      </c>
      <c r="F26" s="26">
        <v>408</v>
      </c>
      <c r="G26" s="5">
        <v>982</v>
      </c>
      <c r="H26" s="5">
        <v>476</v>
      </c>
      <c r="I26" s="27">
        <v>506</v>
      </c>
      <c r="J26" s="10">
        <f t="shared" si="0"/>
        <v>0</v>
      </c>
      <c r="K26" s="10">
        <f t="shared" si="0"/>
        <v>1</v>
      </c>
      <c r="L26" s="10">
        <f t="shared" si="0"/>
        <v>-1</v>
      </c>
      <c r="M26" s="6">
        <f t="shared" si="0"/>
        <v>2</v>
      </c>
    </row>
    <row r="27" spans="1:13" ht="13.5">
      <c r="A27" s="12" t="s">
        <v>30</v>
      </c>
      <c r="B27" s="10">
        <v>372</v>
      </c>
      <c r="C27" s="5">
        <v>939</v>
      </c>
      <c r="D27" s="5">
        <v>452</v>
      </c>
      <c r="E27" s="21">
        <v>487</v>
      </c>
      <c r="F27" s="26">
        <v>375</v>
      </c>
      <c r="G27" s="5">
        <v>947</v>
      </c>
      <c r="H27" s="5">
        <v>456</v>
      </c>
      <c r="I27" s="27">
        <v>491</v>
      </c>
      <c r="J27" s="10">
        <f t="shared" si="0"/>
        <v>3</v>
      </c>
      <c r="K27" s="10">
        <f t="shared" si="0"/>
        <v>8</v>
      </c>
      <c r="L27" s="10">
        <f t="shared" si="0"/>
        <v>4</v>
      </c>
      <c r="M27" s="6">
        <f t="shared" si="0"/>
        <v>4</v>
      </c>
    </row>
    <row r="28" spans="1:13" ht="13.5">
      <c r="A28" s="12" t="s">
        <v>31</v>
      </c>
      <c r="B28" s="10">
        <v>352</v>
      </c>
      <c r="C28" s="5">
        <v>779</v>
      </c>
      <c r="D28" s="5">
        <v>349</v>
      </c>
      <c r="E28" s="21">
        <v>430</v>
      </c>
      <c r="F28" s="26">
        <v>352</v>
      </c>
      <c r="G28" s="5">
        <v>779</v>
      </c>
      <c r="H28" s="5">
        <v>349</v>
      </c>
      <c r="I28" s="27">
        <v>430</v>
      </c>
      <c r="J28" s="10">
        <f t="shared" si="0"/>
        <v>0</v>
      </c>
      <c r="K28" s="10">
        <f t="shared" si="0"/>
        <v>0</v>
      </c>
      <c r="L28" s="10">
        <f t="shared" si="0"/>
        <v>0</v>
      </c>
      <c r="M28" s="6">
        <f t="shared" si="0"/>
        <v>0</v>
      </c>
    </row>
    <row r="29" spans="1:13" ht="13.5">
      <c r="A29" s="12" t="s">
        <v>32</v>
      </c>
      <c r="B29" s="10">
        <v>261</v>
      </c>
      <c r="C29" s="5">
        <v>661</v>
      </c>
      <c r="D29" s="5">
        <v>313</v>
      </c>
      <c r="E29" s="21">
        <v>348</v>
      </c>
      <c r="F29" s="26">
        <v>261</v>
      </c>
      <c r="G29" s="5">
        <v>658</v>
      </c>
      <c r="H29" s="5">
        <v>310</v>
      </c>
      <c r="I29" s="27">
        <v>348</v>
      </c>
      <c r="J29" s="10">
        <f t="shared" si="0"/>
        <v>0</v>
      </c>
      <c r="K29" s="10">
        <f t="shared" si="0"/>
        <v>-3</v>
      </c>
      <c r="L29" s="10">
        <f t="shared" si="0"/>
        <v>-3</v>
      </c>
      <c r="M29" s="6">
        <f t="shared" si="0"/>
        <v>0</v>
      </c>
    </row>
    <row r="30" spans="1:13" ht="13.5">
      <c r="A30" s="12" t="s">
        <v>33</v>
      </c>
      <c r="B30" s="10">
        <v>428</v>
      </c>
      <c r="C30" s="5">
        <v>1025</v>
      </c>
      <c r="D30" s="5">
        <v>469</v>
      </c>
      <c r="E30" s="21">
        <v>556</v>
      </c>
      <c r="F30" s="26">
        <v>428</v>
      </c>
      <c r="G30" s="5">
        <v>1027</v>
      </c>
      <c r="H30" s="5">
        <v>470</v>
      </c>
      <c r="I30" s="27">
        <v>557</v>
      </c>
      <c r="J30" s="10">
        <f t="shared" si="0"/>
        <v>0</v>
      </c>
      <c r="K30" s="10">
        <f t="shared" si="0"/>
        <v>2</v>
      </c>
      <c r="L30" s="10">
        <f t="shared" si="0"/>
        <v>1</v>
      </c>
      <c r="M30" s="6">
        <f t="shared" si="0"/>
        <v>1</v>
      </c>
    </row>
    <row r="31" spans="1:13" ht="13.5">
      <c r="A31" s="12" t="s">
        <v>34</v>
      </c>
      <c r="B31" s="10">
        <v>285</v>
      </c>
      <c r="C31" s="5">
        <v>741</v>
      </c>
      <c r="D31" s="5">
        <v>355</v>
      </c>
      <c r="E31" s="21">
        <v>386</v>
      </c>
      <c r="F31" s="26">
        <v>283</v>
      </c>
      <c r="G31" s="5">
        <v>736</v>
      </c>
      <c r="H31" s="5">
        <v>353</v>
      </c>
      <c r="I31" s="27">
        <v>383</v>
      </c>
      <c r="J31" s="10">
        <f t="shared" si="0"/>
        <v>-2</v>
      </c>
      <c r="K31" s="10">
        <f t="shared" si="0"/>
        <v>-5</v>
      </c>
      <c r="L31" s="10">
        <f t="shared" si="0"/>
        <v>-2</v>
      </c>
      <c r="M31" s="6">
        <f t="shared" si="0"/>
        <v>-3</v>
      </c>
    </row>
    <row r="32" spans="1:13" ht="13.5">
      <c r="A32" s="12" t="s">
        <v>35</v>
      </c>
      <c r="B32" s="10">
        <v>352</v>
      </c>
      <c r="C32" s="5">
        <v>892</v>
      </c>
      <c r="D32" s="5">
        <v>433</v>
      </c>
      <c r="E32" s="21">
        <v>459</v>
      </c>
      <c r="F32" s="26">
        <v>351</v>
      </c>
      <c r="G32" s="5">
        <v>889</v>
      </c>
      <c r="H32" s="5">
        <v>432</v>
      </c>
      <c r="I32" s="27">
        <v>457</v>
      </c>
      <c r="J32" s="10">
        <f t="shared" si="0"/>
        <v>-1</v>
      </c>
      <c r="K32" s="10">
        <f t="shared" si="0"/>
        <v>-3</v>
      </c>
      <c r="L32" s="10">
        <f t="shared" si="0"/>
        <v>-1</v>
      </c>
      <c r="M32" s="6">
        <f t="shared" si="0"/>
        <v>-2</v>
      </c>
    </row>
    <row r="33" spans="1:13" ht="13.5">
      <c r="A33" s="12" t="s">
        <v>36</v>
      </c>
      <c r="B33" s="10">
        <v>120</v>
      </c>
      <c r="C33" s="5">
        <v>319</v>
      </c>
      <c r="D33" s="5">
        <v>160</v>
      </c>
      <c r="E33" s="21">
        <v>159</v>
      </c>
      <c r="F33" s="26">
        <v>120</v>
      </c>
      <c r="G33" s="5">
        <v>317</v>
      </c>
      <c r="H33" s="5">
        <v>160</v>
      </c>
      <c r="I33" s="27">
        <v>157</v>
      </c>
      <c r="J33" s="10">
        <f t="shared" si="0"/>
        <v>0</v>
      </c>
      <c r="K33" s="10">
        <f t="shared" si="0"/>
        <v>-2</v>
      </c>
      <c r="L33" s="10">
        <f t="shared" si="0"/>
        <v>0</v>
      </c>
      <c r="M33" s="6">
        <f t="shared" si="0"/>
        <v>-2</v>
      </c>
    </row>
    <row r="34" spans="1:13" ht="13.5">
      <c r="A34" s="12" t="s">
        <v>37</v>
      </c>
      <c r="B34" s="10">
        <v>93</v>
      </c>
      <c r="C34" s="5">
        <v>264</v>
      </c>
      <c r="D34" s="5">
        <v>126</v>
      </c>
      <c r="E34" s="21">
        <v>138</v>
      </c>
      <c r="F34" s="26">
        <v>94</v>
      </c>
      <c r="G34" s="5">
        <v>267</v>
      </c>
      <c r="H34" s="5">
        <v>128</v>
      </c>
      <c r="I34" s="27">
        <v>139</v>
      </c>
      <c r="J34" s="10">
        <f t="shared" si="0"/>
        <v>1</v>
      </c>
      <c r="K34" s="10">
        <f t="shared" si="0"/>
        <v>3</v>
      </c>
      <c r="L34" s="10">
        <f t="shared" si="0"/>
        <v>2</v>
      </c>
      <c r="M34" s="6">
        <f t="shared" si="0"/>
        <v>1</v>
      </c>
    </row>
    <row r="35" spans="1:13" ht="13.5">
      <c r="A35" s="12" t="s">
        <v>38</v>
      </c>
      <c r="B35" s="10">
        <v>183</v>
      </c>
      <c r="C35" s="5">
        <v>606</v>
      </c>
      <c r="D35" s="5">
        <v>317</v>
      </c>
      <c r="E35" s="21">
        <v>289</v>
      </c>
      <c r="F35" s="26">
        <v>187</v>
      </c>
      <c r="G35" s="5">
        <v>617</v>
      </c>
      <c r="H35" s="5">
        <v>324</v>
      </c>
      <c r="I35" s="27">
        <v>293</v>
      </c>
      <c r="J35" s="10">
        <f t="shared" si="0"/>
        <v>4</v>
      </c>
      <c r="K35" s="10">
        <f t="shared" si="0"/>
        <v>11</v>
      </c>
      <c r="L35" s="10">
        <f t="shared" si="0"/>
        <v>7</v>
      </c>
      <c r="M35" s="6">
        <f t="shared" si="0"/>
        <v>4</v>
      </c>
    </row>
    <row r="36" spans="1:13" ht="13.5">
      <c r="A36" s="12" t="s">
        <v>39</v>
      </c>
      <c r="B36" s="10">
        <v>56</v>
      </c>
      <c r="C36" s="5">
        <v>153</v>
      </c>
      <c r="D36" s="5">
        <v>77</v>
      </c>
      <c r="E36" s="21">
        <v>76</v>
      </c>
      <c r="F36" s="26">
        <v>56</v>
      </c>
      <c r="G36" s="5">
        <v>152</v>
      </c>
      <c r="H36" s="5">
        <v>77</v>
      </c>
      <c r="I36" s="27">
        <v>75</v>
      </c>
      <c r="J36" s="10">
        <f t="shared" si="0"/>
        <v>0</v>
      </c>
      <c r="K36" s="10">
        <f t="shared" si="0"/>
        <v>-1</v>
      </c>
      <c r="L36" s="10">
        <f t="shared" si="0"/>
        <v>0</v>
      </c>
      <c r="M36" s="6">
        <f t="shared" si="0"/>
        <v>-1</v>
      </c>
    </row>
    <row r="37" spans="1:13" ht="13.5">
      <c r="A37" s="12" t="s">
        <v>40</v>
      </c>
      <c r="B37" s="10">
        <v>12</v>
      </c>
      <c r="C37" s="5">
        <v>37</v>
      </c>
      <c r="D37" s="5">
        <v>17</v>
      </c>
      <c r="E37" s="21">
        <v>20</v>
      </c>
      <c r="F37" s="26">
        <v>12</v>
      </c>
      <c r="G37" s="5">
        <v>37</v>
      </c>
      <c r="H37" s="5">
        <v>17</v>
      </c>
      <c r="I37" s="27">
        <v>20</v>
      </c>
      <c r="J37" s="10">
        <f t="shared" si="0"/>
        <v>0</v>
      </c>
      <c r="K37" s="10">
        <f t="shared" si="0"/>
        <v>0</v>
      </c>
      <c r="L37" s="10">
        <f t="shared" si="0"/>
        <v>0</v>
      </c>
      <c r="M37" s="6">
        <f t="shared" si="0"/>
        <v>0</v>
      </c>
    </row>
    <row r="38" spans="1:13" ht="13.5">
      <c r="A38" s="12" t="s">
        <v>41</v>
      </c>
      <c r="B38" s="10">
        <v>42</v>
      </c>
      <c r="C38" s="5">
        <v>92</v>
      </c>
      <c r="D38" s="5">
        <v>39</v>
      </c>
      <c r="E38" s="21">
        <v>53</v>
      </c>
      <c r="F38" s="26">
        <v>42</v>
      </c>
      <c r="G38" s="5">
        <v>90</v>
      </c>
      <c r="H38" s="5">
        <v>38</v>
      </c>
      <c r="I38" s="27">
        <v>52</v>
      </c>
      <c r="J38" s="10">
        <f aca="true" t="shared" si="1" ref="J38:M69">F38-B38</f>
        <v>0</v>
      </c>
      <c r="K38" s="10">
        <f t="shared" si="1"/>
        <v>-2</v>
      </c>
      <c r="L38" s="10">
        <f t="shared" si="1"/>
        <v>-1</v>
      </c>
      <c r="M38" s="6">
        <f t="shared" si="1"/>
        <v>-1</v>
      </c>
    </row>
    <row r="39" spans="1:13" ht="13.5">
      <c r="A39" s="17" t="s">
        <v>42</v>
      </c>
      <c r="B39" s="10">
        <v>58</v>
      </c>
      <c r="C39" s="5">
        <v>167</v>
      </c>
      <c r="D39" s="5">
        <v>88</v>
      </c>
      <c r="E39" s="21">
        <v>79</v>
      </c>
      <c r="F39" s="26">
        <v>58</v>
      </c>
      <c r="G39" s="5">
        <v>167</v>
      </c>
      <c r="H39" s="5">
        <v>88</v>
      </c>
      <c r="I39" s="27">
        <v>79</v>
      </c>
      <c r="J39" s="10">
        <f t="shared" si="1"/>
        <v>0</v>
      </c>
      <c r="K39" s="10">
        <f t="shared" si="1"/>
        <v>0</v>
      </c>
      <c r="L39" s="10">
        <f t="shared" si="1"/>
        <v>0</v>
      </c>
      <c r="M39" s="6">
        <f t="shared" si="1"/>
        <v>0</v>
      </c>
    </row>
    <row r="40" spans="1:13" ht="13.5">
      <c r="A40" s="12" t="s">
        <v>43</v>
      </c>
      <c r="B40" s="10">
        <v>8</v>
      </c>
      <c r="C40" s="5">
        <v>15</v>
      </c>
      <c r="D40" s="5">
        <v>9</v>
      </c>
      <c r="E40" s="21">
        <v>6</v>
      </c>
      <c r="F40" s="26">
        <v>8</v>
      </c>
      <c r="G40" s="5">
        <v>15</v>
      </c>
      <c r="H40" s="5">
        <v>9</v>
      </c>
      <c r="I40" s="27">
        <v>6</v>
      </c>
      <c r="J40" s="10">
        <f t="shared" si="1"/>
        <v>0</v>
      </c>
      <c r="K40" s="10">
        <f t="shared" si="1"/>
        <v>0</v>
      </c>
      <c r="L40" s="10">
        <f t="shared" si="1"/>
        <v>0</v>
      </c>
      <c r="M40" s="6">
        <f t="shared" si="1"/>
        <v>0</v>
      </c>
    </row>
    <row r="41" spans="1:13" ht="13.5">
      <c r="A41" s="12" t="s">
        <v>44</v>
      </c>
      <c r="B41" s="10">
        <v>5</v>
      </c>
      <c r="C41" s="5">
        <v>21</v>
      </c>
      <c r="D41" s="5">
        <v>11</v>
      </c>
      <c r="E41" s="21">
        <v>10</v>
      </c>
      <c r="F41" s="26">
        <v>5</v>
      </c>
      <c r="G41" s="5">
        <v>21</v>
      </c>
      <c r="H41" s="5">
        <v>11</v>
      </c>
      <c r="I41" s="27">
        <v>10</v>
      </c>
      <c r="J41" s="10">
        <f t="shared" si="1"/>
        <v>0</v>
      </c>
      <c r="K41" s="10">
        <f t="shared" si="1"/>
        <v>0</v>
      </c>
      <c r="L41" s="10">
        <f t="shared" si="1"/>
        <v>0</v>
      </c>
      <c r="M41" s="6">
        <f t="shared" si="1"/>
        <v>0</v>
      </c>
    </row>
    <row r="42" spans="1:13" ht="13.5">
      <c r="A42" s="12" t="s">
        <v>45</v>
      </c>
      <c r="B42" s="10">
        <v>1</v>
      </c>
      <c r="C42" s="5">
        <v>1</v>
      </c>
      <c r="D42" s="5">
        <v>1</v>
      </c>
      <c r="E42" s="21">
        <v>0</v>
      </c>
      <c r="F42" s="26">
        <v>1</v>
      </c>
      <c r="G42" s="5">
        <v>1</v>
      </c>
      <c r="H42" s="5">
        <v>1</v>
      </c>
      <c r="I42" s="27">
        <v>0</v>
      </c>
      <c r="J42" s="10">
        <f t="shared" si="1"/>
        <v>0</v>
      </c>
      <c r="K42" s="10">
        <f t="shared" si="1"/>
        <v>0</v>
      </c>
      <c r="L42" s="10">
        <f t="shared" si="1"/>
        <v>0</v>
      </c>
      <c r="M42" s="6">
        <f t="shared" si="1"/>
        <v>0</v>
      </c>
    </row>
    <row r="43" spans="1:13" ht="13.5">
      <c r="A43" s="12" t="s">
        <v>46</v>
      </c>
      <c r="B43" s="10">
        <v>366</v>
      </c>
      <c r="C43" s="5">
        <v>963</v>
      </c>
      <c r="D43" s="5">
        <v>446</v>
      </c>
      <c r="E43" s="21">
        <v>517</v>
      </c>
      <c r="F43" s="26">
        <v>366</v>
      </c>
      <c r="G43" s="5">
        <v>959</v>
      </c>
      <c r="H43" s="5">
        <v>445</v>
      </c>
      <c r="I43" s="27">
        <v>514</v>
      </c>
      <c r="J43" s="10">
        <f t="shared" si="1"/>
        <v>0</v>
      </c>
      <c r="K43" s="10">
        <f t="shared" si="1"/>
        <v>-4</v>
      </c>
      <c r="L43" s="10">
        <f t="shared" si="1"/>
        <v>-1</v>
      </c>
      <c r="M43" s="6">
        <f t="shared" si="1"/>
        <v>-3</v>
      </c>
    </row>
    <row r="44" spans="1:13" ht="13.5">
      <c r="A44" s="17" t="s">
        <v>47</v>
      </c>
      <c r="B44" s="18">
        <v>645</v>
      </c>
      <c r="C44" s="5">
        <v>1734</v>
      </c>
      <c r="D44" s="5">
        <v>842</v>
      </c>
      <c r="E44" s="21">
        <v>892</v>
      </c>
      <c r="F44" s="26">
        <v>645</v>
      </c>
      <c r="G44" s="5">
        <v>1727</v>
      </c>
      <c r="H44" s="5">
        <v>839</v>
      </c>
      <c r="I44" s="27">
        <v>888</v>
      </c>
      <c r="J44" s="10">
        <f t="shared" si="1"/>
        <v>0</v>
      </c>
      <c r="K44" s="10">
        <f t="shared" si="1"/>
        <v>-7</v>
      </c>
      <c r="L44" s="10">
        <f t="shared" si="1"/>
        <v>-3</v>
      </c>
      <c r="M44" s="6">
        <f t="shared" si="1"/>
        <v>-4</v>
      </c>
    </row>
    <row r="45" spans="1:13" ht="13.5">
      <c r="A45" s="12" t="s">
        <v>48</v>
      </c>
      <c r="B45" s="18">
        <v>832</v>
      </c>
      <c r="C45" s="5">
        <v>2295</v>
      </c>
      <c r="D45" s="5">
        <v>1081</v>
      </c>
      <c r="E45" s="18">
        <v>1214</v>
      </c>
      <c r="F45" s="35">
        <v>834</v>
      </c>
      <c r="G45" s="5">
        <v>2301</v>
      </c>
      <c r="H45" s="5">
        <v>1081</v>
      </c>
      <c r="I45" s="36">
        <v>1220</v>
      </c>
      <c r="J45" s="10">
        <f t="shared" si="1"/>
        <v>2</v>
      </c>
      <c r="K45" s="10">
        <f t="shared" si="1"/>
        <v>6</v>
      </c>
      <c r="L45" s="10">
        <f t="shared" si="1"/>
        <v>0</v>
      </c>
      <c r="M45" s="6">
        <f t="shared" si="1"/>
        <v>6</v>
      </c>
    </row>
    <row r="46" spans="1:13" ht="13.5">
      <c r="A46" s="12" t="s">
        <v>49</v>
      </c>
      <c r="B46" s="18">
        <v>84</v>
      </c>
      <c r="C46" s="5">
        <v>228</v>
      </c>
      <c r="D46" s="5">
        <v>97</v>
      </c>
      <c r="E46" s="18">
        <v>131</v>
      </c>
      <c r="F46" s="35">
        <v>83</v>
      </c>
      <c r="G46" s="5">
        <v>227</v>
      </c>
      <c r="H46" s="5">
        <v>97</v>
      </c>
      <c r="I46" s="36">
        <v>130</v>
      </c>
      <c r="J46" s="10">
        <f t="shared" si="1"/>
        <v>-1</v>
      </c>
      <c r="K46" s="10">
        <f t="shared" si="1"/>
        <v>-1</v>
      </c>
      <c r="L46" s="10">
        <f t="shared" si="1"/>
        <v>0</v>
      </c>
      <c r="M46" s="6">
        <f t="shared" si="1"/>
        <v>-1</v>
      </c>
    </row>
    <row r="47" spans="1:13" ht="13.5">
      <c r="A47" s="12" t="s">
        <v>50</v>
      </c>
      <c r="B47" s="18">
        <v>103</v>
      </c>
      <c r="C47" s="5">
        <v>297</v>
      </c>
      <c r="D47" s="5">
        <v>140</v>
      </c>
      <c r="E47" s="18">
        <v>157</v>
      </c>
      <c r="F47" s="35">
        <v>103</v>
      </c>
      <c r="G47" s="5">
        <v>297</v>
      </c>
      <c r="H47" s="5">
        <v>140</v>
      </c>
      <c r="I47" s="36">
        <v>157</v>
      </c>
      <c r="J47" s="10">
        <f t="shared" si="1"/>
        <v>0</v>
      </c>
      <c r="K47" s="10">
        <f t="shared" si="1"/>
        <v>0</v>
      </c>
      <c r="L47" s="10">
        <f t="shared" si="1"/>
        <v>0</v>
      </c>
      <c r="M47" s="6">
        <f t="shared" si="1"/>
        <v>0</v>
      </c>
    </row>
    <row r="48" spans="1:13" ht="13.5">
      <c r="A48" s="12" t="s">
        <v>51</v>
      </c>
      <c r="B48" s="18">
        <v>332</v>
      </c>
      <c r="C48" s="5">
        <v>964</v>
      </c>
      <c r="D48" s="5">
        <v>437</v>
      </c>
      <c r="E48" s="18">
        <v>527</v>
      </c>
      <c r="F48" s="35">
        <v>332</v>
      </c>
      <c r="G48" s="5">
        <v>963</v>
      </c>
      <c r="H48" s="5">
        <v>435</v>
      </c>
      <c r="I48" s="36">
        <v>528</v>
      </c>
      <c r="J48" s="10">
        <f t="shared" si="1"/>
        <v>0</v>
      </c>
      <c r="K48" s="10">
        <f t="shared" si="1"/>
        <v>-1</v>
      </c>
      <c r="L48" s="10">
        <f t="shared" si="1"/>
        <v>-2</v>
      </c>
      <c r="M48" s="6">
        <f t="shared" si="1"/>
        <v>1</v>
      </c>
    </row>
    <row r="49" spans="1:13" ht="13.5">
      <c r="A49" s="12" t="s">
        <v>52</v>
      </c>
      <c r="B49" s="18">
        <v>173</v>
      </c>
      <c r="C49" s="5">
        <v>417</v>
      </c>
      <c r="D49" s="5">
        <v>182</v>
      </c>
      <c r="E49" s="18">
        <v>235</v>
      </c>
      <c r="F49" s="35">
        <v>173</v>
      </c>
      <c r="G49" s="5">
        <v>417</v>
      </c>
      <c r="H49" s="5">
        <v>182</v>
      </c>
      <c r="I49" s="36">
        <v>235</v>
      </c>
      <c r="J49" s="10">
        <f t="shared" si="1"/>
        <v>0</v>
      </c>
      <c r="K49" s="10">
        <f t="shared" si="1"/>
        <v>0</v>
      </c>
      <c r="L49" s="10">
        <f t="shared" si="1"/>
        <v>0</v>
      </c>
      <c r="M49" s="6">
        <f t="shared" si="1"/>
        <v>0</v>
      </c>
    </row>
    <row r="50" spans="1:13" ht="13.5">
      <c r="A50" s="12" t="s">
        <v>53</v>
      </c>
      <c r="B50" s="18">
        <v>88</v>
      </c>
      <c r="C50" s="5">
        <v>271</v>
      </c>
      <c r="D50" s="5">
        <v>124</v>
      </c>
      <c r="E50" s="18">
        <v>147</v>
      </c>
      <c r="F50" s="35">
        <v>89</v>
      </c>
      <c r="G50" s="5">
        <v>273</v>
      </c>
      <c r="H50" s="5">
        <v>125</v>
      </c>
      <c r="I50" s="36">
        <v>148</v>
      </c>
      <c r="J50" s="10">
        <f t="shared" si="1"/>
        <v>1</v>
      </c>
      <c r="K50" s="10">
        <f t="shared" si="1"/>
        <v>2</v>
      </c>
      <c r="L50" s="10">
        <f t="shared" si="1"/>
        <v>1</v>
      </c>
      <c r="M50" s="6">
        <f t="shared" si="1"/>
        <v>1</v>
      </c>
    </row>
    <row r="51" spans="1:13" ht="13.5">
      <c r="A51" s="12" t="s">
        <v>54</v>
      </c>
      <c r="B51" s="18">
        <v>70</v>
      </c>
      <c r="C51" s="5">
        <v>177</v>
      </c>
      <c r="D51" s="5">
        <v>87</v>
      </c>
      <c r="E51" s="18">
        <v>90</v>
      </c>
      <c r="F51" s="35">
        <v>70</v>
      </c>
      <c r="G51" s="5">
        <v>178</v>
      </c>
      <c r="H51" s="5">
        <v>88</v>
      </c>
      <c r="I51" s="36">
        <v>90</v>
      </c>
      <c r="J51" s="10">
        <f t="shared" si="1"/>
        <v>0</v>
      </c>
      <c r="K51" s="10">
        <f t="shared" si="1"/>
        <v>1</v>
      </c>
      <c r="L51" s="10">
        <f t="shared" si="1"/>
        <v>1</v>
      </c>
      <c r="M51" s="6">
        <f t="shared" si="1"/>
        <v>0</v>
      </c>
    </row>
    <row r="52" spans="1:13" ht="13.5">
      <c r="A52" s="12" t="s">
        <v>55</v>
      </c>
      <c r="B52" s="18">
        <v>400</v>
      </c>
      <c r="C52" s="5">
        <v>991</v>
      </c>
      <c r="D52" s="5">
        <v>469</v>
      </c>
      <c r="E52" s="18">
        <v>522</v>
      </c>
      <c r="F52" s="35">
        <v>402</v>
      </c>
      <c r="G52" s="5">
        <v>993</v>
      </c>
      <c r="H52" s="5">
        <v>470</v>
      </c>
      <c r="I52" s="36">
        <v>523</v>
      </c>
      <c r="J52" s="10">
        <f t="shared" si="1"/>
        <v>2</v>
      </c>
      <c r="K52" s="10">
        <f t="shared" si="1"/>
        <v>2</v>
      </c>
      <c r="L52" s="10">
        <f t="shared" si="1"/>
        <v>1</v>
      </c>
      <c r="M52" s="6">
        <f t="shared" si="1"/>
        <v>1</v>
      </c>
    </row>
    <row r="53" spans="1:13" ht="13.5">
      <c r="A53" s="12" t="s">
        <v>56</v>
      </c>
      <c r="B53" s="18">
        <v>1608</v>
      </c>
      <c r="C53" s="5">
        <v>3995</v>
      </c>
      <c r="D53" s="5">
        <v>1836</v>
      </c>
      <c r="E53" s="18">
        <v>2159</v>
      </c>
      <c r="F53" s="35">
        <v>1609</v>
      </c>
      <c r="G53" s="5">
        <v>3995</v>
      </c>
      <c r="H53" s="5">
        <v>1834</v>
      </c>
      <c r="I53" s="36">
        <v>2161</v>
      </c>
      <c r="J53" s="10">
        <f t="shared" si="1"/>
        <v>1</v>
      </c>
      <c r="K53" s="10">
        <f t="shared" si="1"/>
        <v>0</v>
      </c>
      <c r="L53" s="10">
        <f t="shared" si="1"/>
        <v>-2</v>
      </c>
      <c r="M53" s="6">
        <f t="shared" si="1"/>
        <v>2</v>
      </c>
    </row>
    <row r="54" spans="1:13" ht="13.5">
      <c r="A54" s="12" t="s">
        <v>57</v>
      </c>
      <c r="B54" s="18">
        <v>1186</v>
      </c>
      <c r="C54" s="5">
        <v>3121</v>
      </c>
      <c r="D54" s="5">
        <v>1466</v>
      </c>
      <c r="E54" s="18">
        <v>1655</v>
      </c>
      <c r="F54" s="35">
        <v>1186</v>
      </c>
      <c r="G54" s="5">
        <v>3111</v>
      </c>
      <c r="H54" s="5">
        <v>1459</v>
      </c>
      <c r="I54" s="36">
        <v>1652</v>
      </c>
      <c r="J54" s="10">
        <f t="shared" si="1"/>
        <v>0</v>
      </c>
      <c r="K54" s="10">
        <f t="shared" si="1"/>
        <v>-10</v>
      </c>
      <c r="L54" s="10">
        <f t="shared" si="1"/>
        <v>-7</v>
      </c>
      <c r="M54" s="6">
        <f t="shared" si="1"/>
        <v>-3</v>
      </c>
    </row>
    <row r="55" spans="1:13" ht="13.5">
      <c r="A55" s="12" t="s">
        <v>58</v>
      </c>
      <c r="B55" s="18">
        <v>29</v>
      </c>
      <c r="C55" s="5">
        <v>81</v>
      </c>
      <c r="D55" s="5">
        <v>33</v>
      </c>
      <c r="E55" s="18">
        <v>48</v>
      </c>
      <c r="F55" s="35">
        <v>29</v>
      </c>
      <c r="G55" s="5">
        <v>80</v>
      </c>
      <c r="H55" s="5">
        <v>32</v>
      </c>
      <c r="I55" s="36">
        <v>48</v>
      </c>
      <c r="J55" s="10">
        <f t="shared" si="1"/>
        <v>0</v>
      </c>
      <c r="K55" s="10">
        <f t="shared" si="1"/>
        <v>-1</v>
      </c>
      <c r="L55" s="10">
        <f t="shared" si="1"/>
        <v>-1</v>
      </c>
      <c r="M55" s="6">
        <f t="shared" si="1"/>
        <v>0</v>
      </c>
    </row>
    <row r="56" spans="1:13" ht="13.5">
      <c r="A56" s="12" t="s">
        <v>59</v>
      </c>
      <c r="B56" s="18">
        <v>139</v>
      </c>
      <c r="C56" s="5">
        <v>382</v>
      </c>
      <c r="D56" s="5">
        <v>182</v>
      </c>
      <c r="E56" s="18">
        <v>200</v>
      </c>
      <c r="F56" s="35">
        <v>139</v>
      </c>
      <c r="G56" s="5">
        <v>382</v>
      </c>
      <c r="H56" s="5">
        <v>182</v>
      </c>
      <c r="I56" s="36">
        <v>200</v>
      </c>
      <c r="J56" s="10">
        <f t="shared" si="1"/>
        <v>0</v>
      </c>
      <c r="K56" s="10">
        <f t="shared" si="1"/>
        <v>0</v>
      </c>
      <c r="L56" s="10">
        <f t="shared" si="1"/>
        <v>0</v>
      </c>
      <c r="M56" s="6">
        <f t="shared" si="1"/>
        <v>0</v>
      </c>
    </row>
    <row r="57" spans="1:13" ht="13.5">
      <c r="A57" s="12" t="s">
        <v>60</v>
      </c>
      <c r="B57" s="18">
        <v>423</v>
      </c>
      <c r="C57" s="5">
        <v>1109</v>
      </c>
      <c r="D57" s="5">
        <v>551</v>
      </c>
      <c r="E57" s="18">
        <v>558</v>
      </c>
      <c r="F57" s="35">
        <v>426</v>
      </c>
      <c r="G57" s="5">
        <v>1119</v>
      </c>
      <c r="H57" s="5">
        <v>556</v>
      </c>
      <c r="I57" s="36">
        <v>563</v>
      </c>
      <c r="J57" s="10">
        <f t="shared" si="1"/>
        <v>3</v>
      </c>
      <c r="K57" s="10">
        <f t="shared" si="1"/>
        <v>10</v>
      </c>
      <c r="L57" s="10">
        <f t="shared" si="1"/>
        <v>5</v>
      </c>
      <c r="M57" s="6">
        <f t="shared" si="1"/>
        <v>5</v>
      </c>
    </row>
    <row r="58" spans="1:13" ht="13.5">
      <c r="A58" s="12" t="s">
        <v>61</v>
      </c>
      <c r="B58" s="18">
        <v>29</v>
      </c>
      <c r="C58" s="5">
        <v>69</v>
      </c>
      <c r="D58" s="5">
        <v>37</v>
      </c>
      <c r="E58" s="18">
        <v>32</v>
      </c>
      <c r="F58" s="35">
        <v>29</v>
      </c>
      <c r="G58" s="5">
        <v>71</v>
      </c>
      <c r="H58" s="5">
        <v>38</v>
      </c>
      <c r="I58" s="36">
        <v>33</v>
      </c>
      <c r="J58" s="10">
        <f t="shared" si="1"/>
        <v>0</v>
      </c>
      <c r="K58" s="10">
        <f t="shared" si="1"/>
        <v>2</v>
      </c>
      <c r="L58" s="10">
        <f t="shared" si="1"/>
        <v>1</v>
      </c>
      <c r="M58" s="6">
        <f t="shared" si="1"/>
        <v>1</v>
      </c>
    </row>
    <row r="59" spans="1:13" ht="13.5">
      <c r="A59" s="12" t="s">
        <v>62</v>
      </c>
      <c r="B59" s="18">
        <v>107</v>
      </c>
      <c r="C59" s="5">
        <v>302</v>
      </c>
      <c r="D59" s="5">
        <v>138</v>
      </c>
      <c r="E59" s="18">
        <v>164</v>
      </c>
      <c r="F59" s="35">
        <v>107</v>
      </c>
      <c r="G59" s="5">
        <v>302</v>
      </c>
      <c r="H59" s="5">
        <v>139</v>
      </c>
      <c r="I59" s="36">
        <v>163</v>
      </c>
      <c r="J59" s="10">
        <f t="shared" si="1"/>
        <v>0</v>
      </c>
      <c r="K59" s="10">
        <f t="shared" si="1"/>
        <v>0</v>
      </c>
      <c r="L59" s="10">
        <f t="shared" si="1"/>
        <v>1</v>
      </c>
      <c r="M59" s="6">
        <f t="shared" si="1"/>
        <v>-1</v>
      </c>
    </row>
    <row r="60" spans="1:13" ht="13.5">
      <c r="A60" s="12" t="s">
        <v>63</v>
      </c>
      <c r="B60" s="18">
        <v>267</v>
      </c>
      <c r="C60" s="5">
        <v>688</v>
      </c>
      <c r="D60" s="5">
        <v>338</v>
      </c>
      <c r="E60" s="18">
        <v>350</v>
      </c>
      <c r="F60" s="35">
        <v>270</v>
      </c>
      <c r="G60" s="5">
        <v>693</v>
      </c>
      <c r="H60" s="5">
        <v>340</v>
      </c>
      <c r="I60" s="36">
        <v>353</v>
      </c>
      <c r="J60" s="10">
        <f t="shared" si="1"/>
        <v>3</v>
      </c>
      <c r="K60" s="10">
        <f t="shared" si="1"/>
        <v>5</v>
      </c>
      <c r="L60" s="10">
        <f t="shared" si="1"/>
        <v>2</v>
      </c>
      <c r="M60" s="6">
        <f t="shared" si="1"/>
        <v>3</v>
      </c>
    </row>
    <row r="61" spans="1:13" ht="13.5">
      <c r="A61" s="12" t="s">
        <v>64</v>
      </c>
      <c r="B61" s="18">
        <v>83</v>
      </c>
      <c r="C61" s="5">
        <v>178</v>
      </c>
      <c r="D61" s="5">
        <v>81</v>
      </c>
      <c r="E61" s="18">
        <v>97</v>
      </c>
      <c r="F61" s="35">
        <v>84</v>
      </c>
      <c r="G61" s="5">
        <v>178</v>
      </c>
      <c r="H61" s="5">
        <v>81</v>
      </c>
      <c r="I61" s="36">
        <v>97</v>
      </c>
      <c r="J61" s="10">
        <f t="shared" si="1"/>
        <v>1</v>
      </c>
      <c r="K61" s="10">
        <f t="shared" si="1"/>
        <v>0</v>
      </c>
      <c r="L61" s="10">
        <f t="shared" si="1"/>
        <v>0</v>
      </c>
      <c r="M61" s="6">
        <f t="shared" si="1"/>
        <v>0</v>
      </c>
    </row>
    <row r="62" spans="1:13" ht="13.5">
      <c r="A62" s="12" t="s">
        <v>65</v>
      </c>
      <c r="B62" s="18">
        <v>379</v>
      </c>
      <c r="C62" s="5">
        <v>1042</v>
      </c>
      <c r="D62" s="5">
        <v>498</v>
      </c>
      <c r="E62" s="18">
        <v>544</v>
      </c>
      <c r="F62" s="35">
        <v>380</v>
      </c>
      <c r="G62" s="5">
        <v>1043</v>
      </c>
      <c r="H62" s="5">
        <v>498</v>
      </c>
      <c r="I62" s="36">
        <v>545</v>
      </c>
      <c r="J62" s="10">
        <f t="shared" si="1"/>
        <v>1</v>
      </c>
      <c r="K62" s="10">
        <f t="shared" si="1"/>
        <v>1</v>
      </c>
      <c r="L62" s="10">
        <f t="shared" si="1"/>
        <v>0</v>
      </c>
      <c r="M62" s="6">
        <f t="shared" si="1"/>
        <v>1</v>
      </c>
    </row>
    <row r="63" spans="1:13" ht="13.5">
      <c r="A63" s="12" t="s">
        <v>66</v>
      </c>
      <c r="B63" s="18">
        <v>63</v>
      </c>
      <c r="C63" s="5">
        <v>161</v>
      </c>
      <c r="D63" s="5">
        <v>84</v>
      </c>
      <c r="E63" s="18">
        <v>77</v>
      </c>
      <c r="F63" s="35">
        <v>61</v>
      </c>
      <c r="G63" s="5">
        <v>160</v>
      </c>
      <c r="H63" s="5">
        <v>83</v>
      </c>
      <c r="I63" s="36">
        <v>77</v>
      </c>
      <c r="J63" s="10">
        <f t="shared" si="1"/>
        <v>-2</v>
      </c>
      <c r="K63" s="10">
        <f t="shared" si="1"/>
        <v>-1</v>
      </c>
      <c r="L63" s="10">
        <f t="shared" si="1"/>
        <v>-1</v>
      </c>
      <c r="M63" s="6">
        <f t="shared" si="1"/>
        <v>0</v>
      </c>
    </row>
    <row r="64" spans="1:13" ht="13.5">
      <c r="A64" s="12" t="s">
        <v>67</v>
      </c>
      <c r="B64" s="18">
        <v>220</v>
      </c>
      <c r="C64" s="5">
        <v>600</v>
      </c>
      <c r="D64" s="5">
        <v>289</v>
      </c>
      <c r="E64" s="18">
        <v>311</v>
      </c>
      <c r="F64" s="35">
        <v>221</v>
      </c>
      <c r="G64" s="5">
        <v>600</v>
      </c>
      <c r="H64" s="5">
        <v>289</v>
      </c>
      <c r="I64" s="36">
        <v>311</v>
      </c>
      <c r="J64" s="10">
        <f t="shared" si="1"/>
        <v>1</v>
      </c>
      <c r="K64" s="10">
        <f t="shared" si="1"/>
        <v>0</v>
      </c>
      <c r="L64" s="10">
        <f t="shared" si="1"/>
        <v>0</v>
      </c>
      <c r="M64" s="6">
        <f t="shared" si="1"/>
        <v>0</v>
      </c>
    </row>
    <row r="65" spans="1:13" ht="13.5">
      <c r="A65" s="12" t="s">
        <v>68</v>
      </c>
      <c r="B65" s="18">
        <v>104</v>
      </c>
      <c r="C65" s="5">
        <v>235</v>
      </c>
      <c r="D65" s="5">
        <v>107</v>
      </c>
      <c r="E65" s="18">
        <v>128</v>
      </c>
      <c r="F65" s="35">
        <v>105</v>
      </c>
      <c r="G65" s="5">
        <v>238</v>
      </c>
      <c r="H65" s="5">
        <v>109</v>
      </c>
      <c r="I65" s="36">
        <v>129</v>
      </c>
      <c r="J65" s="10">
        <f t="shared" si="1"/>
        <v>1</v>
      </c>
      <c r="K65" s="10">
        <f t="shared" si="1"/>
        <v>3</v>
      </c>
      <c r="L65" s="10">
        <f t="shared" si="1"/>
        <v>2</v>
      </c>
      <c r="M65" s="6">
        <f t="shared" si="1"/>
        <v>1</v>
      </c>
    </row>
    <row r="66" spans="1:13" ht="13.5">
      <c r="A66" s="12" t="s">
        <v>69</v>
      </c>
      <c r="B66" s="18">
        <v>123</v>
      </c>
      <c r="C66" s="5">
        <v>371</v>
      </c>
      <c r="D66" s="5">
        <v>190</v>
      </c>
      <c r="E66" s="18">
        <v>181</v>
      </c>
      <c r="F66" s="35">
        <v>121</v>
      </c>
      <c r="G66" s="5">
        <v>366</v>
      </c>
      <c r="H66" s="5">
        <v>188</v>
      </c>
      <c r="I66" s="36">
        <v>178</v>
      </c>
      <c r="J66" s="10">
        <f t="shared" si="1"/>
        <v>-2</v>
      </c>
      <c r="K66" s="10">
        <f t="shared" si="1"/>
        <v>-5</v>
      </c>
      <c r="L66" s="10">
        <f t="shared" si="1"/>
        <v>-2</v>
      </c>
      <c r="M66" s="6">
        <f t="shared" si="1"/>
        <v>-3</v>
      </c>
    </row>
    <row r="67" spans="1:13" ht="13.5">
      <c r="A67" s="12" t="s">
        <v>70</v>
      </c>
      <c r="B67" s="18">
        <v>136</v>
      </c>
      <c r="C67" s="5">
        <v>411</v>
      </c>
      <c r="D67" s="5">
        <v>196</v>
      </c>
      <c r="E67" s="18">
        <v>215</v>
      </c>
      <c r="F67" s="35">
        <v>136</v>
      </c>
      <c r="G67" s="5">
        <v>410</v>
      </c>
      <c r="H67" s="5">
        <v>196</v>
      </c>
      <c r="I67" s="36">
        <v>214</v>
      </c>
      <c r="J67" s="10">
        <f t="shared" si="1"/>
        <v>0</v>
      </c>
      <c r="K67" s="10">
        <f t="shared" si="1"/>
        <v>-1</v>
      </c>
      <c r="L67" s="10">
        <f t="shared" si="1"/>
        <v>0</v>
      </c>
      <c r="M67" s="6">
        <f t="shared" si="1"/>
        <v>-1</v>
      </c>
    </row>
    <row r="68" spans="1:13" ht="13.5">
      <c r="A68" s="12" t="s">
        <v>71</v>
      </c>
      <c r="B68" s="18">
        <v>114</v>
      </c>
      <c r="C68" s="5">
        <v>344</v>
      </c>
      <c r="D68" s="5">
        <v>156</v>
      </c>
      <c r="E68" s="18">
        <v>188</v>
      </c>
      <c r="F68" s="35">
        <v>114</v>
      </c>
      <c r="G68" s="5">
        <v>344</v>
      </c>
      <c r="H68" s="5">
        <v>156</v>
      </c>
      <c r="I68" s="36">
        <v>188</v>
      </c>
      <c r="J68" s="10">
        <f t="shared" si="1"/>
        <v>0</v>
      </c>
      <c r="K68" s="10">
        <f t="shared" si="1"/>
        <v>0</v>
      </c>
      <c r="L68" s="10">
        <f t="shared" si="1"/>
        <v>0</v>
      </c>
      <c r="M68" s="6">
        <f t="shared" si="1"/>
        <v>0</v>
      </c>
    </row>
    <row r="69" spans="1:13" ht="13.5">
      <c r="A69" s="12" t="s">
        <v>72</v>
      </c>
      <c r="B69" s="18">
        <v>49</v>
      </c>
      <c r="C69" s="5">
        <v>141</v>
      </c>
      <c r="D69" s="5">
        <v>67</v>
      </c>
      <c r="E69" s="18">
        <v>74</v>
      </c>
      <c r="F69" s="35">
        <v>49</v>
      </c>
      <c r="G69" s="5">
        <v>140</v>
      </c>
      <c r="H69" s="5">
        <v>66</v>
      </c>
      <c r="I69" s="36">
        <v>74</v>
      </c>
      <c r="J69" s="10">
        <f t="shared" si="1"/>
        <v>0</v>
      </c>
      <c r="K69" s="10">
        <f t="shared" si="1"/>
        <v>-1</v>
      </c>
      <c r="L69" s="10">
        <f t="shared" si="1"/>
        <v>-1</v>
      </c>
      <c r="M69" s="6">
        <f t="shared" si="1"/>
        <v>0</v>
      </c>
    </row>
    <row r="70" spans="1:13" ht="13.5">
      <c r="A70" s="12" t="s">
        <v>73</v>
      </c>
      <c r="B70" s="18">
        <v>105</v>
      </c>
      <c r="C70" s="5">
        <v>243</v>
      </c>
      <c r="D70" s="5">
        <v>122</v>
      </c>
      <c r="E70" s="18">
        <v>121</v>
      </c>
      <c r="F70" s="35">
        <v>107</v>
      </c>
      <c r="G70" s="5">
        <v>245</v>
      </c>
      <c r="H70" s="5">
        <v>123</v>
      </c>
      <c r="I70" s="36">
        <v>122</v>
      </c>
      <c r="J70" s="10">
        <f aca="true" t="shared" si="2" ref="J70:M101">F70-B70</f>
        <v>2</v>
      </c>
      <c r="K70" s="10">
        <f t="shared" si="2"/>
        <v>2</v>
      </c>
      <c r="L70" s="10">
        <f t="shared" si="2"/>
        <v>1</v>
      </c>
      <c r="M70" s="6">
        <f t="shared" si="2"/>
        <v>1</v>
      </c>
    </row>
    <row r="71" spans="1:13" ht="13.5">
      <c r="A71" s="12" t="s">
        <v>74</v>
      </c>
      <c r="B71" s="18">
        <v>255</v>
      </c>
      <c r="C71" s="5">
        <v>868</v>
      </c>
      <c r="D71" s="5">
        <v>408</v>
      </c>
      <c r="E71" s="18">
        <v>460</v>
      </c>
      <c r="F71" s="35">
        <v>257</v>
      </c>
      <c r="G71" s="5">
        <v>874</v>
      </c>
      <c r="H71" s="5">
        <v>409</v>
      </c>
      <c r="I71" s="36">
        <v>465</v>
      </c>
      <c r="J71" s="10">
        <f t="shared" si="2"/>
        <v>2</v>
      </c>
      <c r="K71" s="10">
        <f t="shared" si="2"/>
        <v>6</v>
      </c>
      <c r="L71" s="10">
        <f t="shared" si="2"/>
        <v>1</v>
      </c>
      <c r="M71" s="6">
        <f t="shared" si="2"/>
        <v>5</v>
      </c>
    </row>
    <row r="72" spans="1:13" ht="13.5">
      <c r="A72" s="12" t="s">
        <v>75</v>
      </c>
      <c r="B72" s="18">
        <v>265</v>
      </c>
      <c r="C72" s="5">
        <v>829</v>
      </c>
      <c r="D72" s="5">
        <v>403</v>
      </c>
      <c r="E72" s="18">
        <v>426</v>
      </c>
      <c r="F72" s="35">
        <v>265</v>
      </c>
      <c r="G72" s="5">
        <v>837</v>
      </c>
      <c r="H72" s="5">
        <v>407</v>
      </c>
      <c r="I72" s="36">
        <v>430</v>
      </c>
      <c r="J72" s="10">
        <f t="shared" si="2"/>
        <v>0</v>
      </c>
      <c r="K72" s="10">
        <f t="shared" si="2"/>
        <v>8</v>
      </c>
      <c r="L72" s="10">
        <f t="shared" si="2"/>
        <v>4</v>
      </c>
      <c r="M72" s="6">
        <f t="shared" si="2"/>
        <v>4</v>
      </c>
    </row>
    <row r="73" spans="1:13" ht="13.5">
      <c r="A73" s="12" t="s">
        <v>76</v>
      </c>
      <c r="B73" s="18">
        <v>194</v>
      </c>
      <c r="C73" s="5">
        <v>472</v>
      </c>
      <c r="D73" s="5">
        <v>258</v>
      </c>
      <c r="E73" s="18">
        <v>214</v>
      </c>
      <c r="F73" s="35">
        <v>193</v>
      </c>
      <c r="G73" s="5">
        <v>468</v>
      </c>
      <c r="H73" s="5">
        <v>254</v>
      </c>
      <c r="I73" s="36">
        <v>214</v>
      </c>
      <c r="J73" s="10">
        <f t="shared" si="2"/>
        <v>-1</v>
      </c>
      <c r="K73" s="10">
        <f t="shared" si="2"/>
        <v>-4</v>
      </c>
      <c r="L73" s="10">
        <f t="shared" si="2"/>
        <v>-4</v>
      </c>
      <c r="M73" s="6">
        <f t="shared" si="2"/>
        <v>0</v>
      </c>
    </row>
    <row r="74" spans="1:13" ht="13.5">
      <c r="A74" s="12" t="s">
        <v>77</v>
      </c>
      <c r="B74" s="18">
        <v>174</v>
      </c>
      <c r="C74" s="5">
        <v>472</v>
      </c>
      <c r="D74" s="5">
        <v>234</v>
      </c>
      <c r="E74" s="18">
        <v>238</v>
      </c>
      <c r="F74" s="35">
        <v>173</v>
      </c>
      <c r="G74" s="5">
        <v>468</v>
      </c>
      <c r="H74" s="5">
        <v>230</v>
      </c>
      <c r="I74" s="36">
        <v>238</v>
      </c>
      <c r="J74" s="10">
        <f t="shared" si="2"/>
        <v>-1</v>
      </c>
      <c r="K74" s="10">
        <f t="shared" si="2"/>
        <v>-4</v>
      </c>
      <c r="L74" s="10">
        <f t="shared" si="2"/>
        <v>-4</v>
      </c>
      <c r="M74" s="6">
        <f t="shared" si="2"/>
        <v>0</v>
      </c>
    </row>
    <row r="75" spans="1:13" ht="13.5">
      <c r="A75" s="12" t="s">
        <v>78</v>
      </c>
      <c r="B75" s="18">
        <v>140</v>
      </c>
      <c r="C75" s="5">
        <v>357</v>
      </c>
      <c r="D75" s="5">
        <v>173</v>
      </c>
      <c r="E75" s="18">
        <v>184</v>
      </c>
      <c r="F75" s="35">
        <v>140</v>
      </c>
      <c r="G75" s="5">
        <v>357</v>
      </c>
      <c r="H75" s="5">
        <v>173</v>
      </c>
      <c r="I75" s="36">
        <v>184</v>
      </c>
      <c r="J75" s="10">
        <f t="shared" si="2"/>
        <v>0</v>
      </c>
      <c r="K75" s="10">
        <f t="shared" si="2"/>
        <v>0</v>
      </c>
      <c r="L75" s="10">
        <f t="shared" si="2"/>
        <v>0</v>
      </c>
      <c r="M75" s="6">
        <f t="shared" si="2"/>
        <v>0</v>
      </c>
    </row>
    <row r="76" spans="1:13" ht="13.5">
      <c r="A76" s="12" t="s">
        <v>79</v>
      </c>
      <c r="B76" s="18">
        <v>117</v>
      </c>
      <c r="C76" s="5">
        <v>323</v>
      </c>
      <c r="D76" s="5">
        <v>151</v>
      </c>
      <c r="E76" s="18">
        <v>172</v>
      </c>
      <c r="F76" s="35">
        <v>117</v>
      </c>
      <c r="G76" s="5">
        <v>320</v>
      </c>
      <c r="H76" s="5">
        <v>149</v>
      </c>
      <c r="I76" s="36">
        <v>171</v>
      </c>
      <c r="J76" s="10">
        <f t="shared" si="2"/>
        <v>0</v>
      </c>
      <c r="K76" s="10">
        <f t="shared" si="2"/>
        <v>-3</v>
      </c>
      <c r="L76" s="10">
        <f t="shared" si="2"/>
        <v>-2</v>
      </c>
      <c r="M76" s="6">
        <f t="shared" si="2"/>
        <v>-1</v>
      </c>
    </row>
    <row r="77" spans="1:13" ht="13.5">
      <c r="A77" s="12" t="s">
        <v>80</v>
      </c>
      <c r="B77" s="18">
        <v>6</v>
      </c>
      <c r="C77" s="5">
        <v>14</v>
      </c>
      <c r="D77" s="5">
        <v>6</v>
      </c>
      <c r="E77" s="18">
        <v>8</v>
      </c>
      <c r="F77" s="35">
        <v>6</v>
      </c>
      <c r="G77" s="5">
        <v>14</v>
      </c>
      <c r="H77" s="5">
        <v>6</v>
      </c>
      <c r="I77" s="36">
        <v>8</v>
      </c>
      <c r="J77" s="10">
        <f t="shared" si="2"/>
        <v>0</v>
      </c>
      <c r="K77" s="10">
        <f t="shared" si="2"/>
        <v>0</v>
      </c>
      <c r="L77" s="10">
        <f t="shared" si="2"/>
        <v>0</v>
      </c>
      <c r="M77" s="6">
        <f t="shared" si="2"/>
        <v>0</v>
      </c>
    </row>
    <row r="78" spans="1:13" ht="13.5">
      <c r="A78" s="12" t="s">
        <v>81</v>
      </c>
      <c r="B78" s="18">
        <v>177</v>
      </c>
      <c r="C78" s="5">
        <v>419</v>
      </c>
      <c r="D78" s="5">
        <v>192</v>
      </c>
      <c r="E78" s="18">
        <v>227</v>
      </c>
      <c r="F78" s="35">
        <v>177</v>
      </c>
      <c r="G78" s="5">
        <v>419</v>
      </c>
      <c r="H78" s="5">
        <v>192</v>
      </c>
      <c r="I78" s="36">
        <v>227</v>
      </c>
      <c r="J78" s="10">
        <f t="shared" si="2"/>
        <v>0</v>
      </c>
      <c r="K78" s="10">
        <f t="shared" si="2"/>
        <v>0</v>
      </c>
      <c r="L78" s="10">
        <f t="shared" si="2"/>
        <v>0</v>
      </c>
      <c r="M78" s="6">
        <f t="shared" si="2"/>
        <v>0</v>
      </c>
    </row>
    <row r="79" spans="1:13" ht="13.5">
      <c r="A79" s="12" t="s">
        <v>82</v>
      </c>
      <c r="B79" s="18">
        <v>244</v>
      </c>
      <c r="C79" s="5">
        <v>672</v>
      </c>
      <c r="D79" s="5">
        <v>312</v>
      </c>
      <c r="E79" s="18">
        <v>360</v>
      </c>
      <c r="F79" s="35">
        <v>244</v>
      </c>
      <c r="G79" s="5">
        <v>675</v>
      </c>
      <c r="H79" s="5">
        <v>314</v>
      </c>
      <c r="I79" s="36">
        <v>361</v>
      </c>
      <c r="J79" s="10">
        <f t="shared" si="2"/>
        <v>0</v>
      </c>
      <c r="K79" s="10">
        <f t="shared" si="2"/>
        <v>3</v>
      </c>
      <c r="L79" s="10">
        <f t="shared" si="2"/>
        <v>2</v>
      </c>
      <c r="M79" s="6">
        <f t="shared" si="2"/>
        <v>1</v>
      </c>
    </row>
    <row r="80" spans="1:13" ht="13.5">
      <c r="A80" s="12" t="s">
        <v>83</v>
      </c>
      <c r="B80" s="18">
        <v>243</v>
      </c>
      <c r="C80" s="5">
        <v>644</v>
      </c>
      <c r="D80" s="5">
        <v>320</v>
      </c>
      <c r="E80" s="18">
        <v>324</v>
      </c>
      <c r="F80" s="35">
        <v>246</v>
      </c>
      <c r="G80" s="5">
        <v>645</v>
      </c>
      <c r="H80" s="5">
        <v>320</v>
      </c>
      <c r="I80" s="36">
        <v>325</v>
      </c>
      <c r="J80" s="10">
        <f t="shared" si="2"/>
        <v>3</v>
      </c>
      <c r="K80" s="10">
        <f t="shared" si="2"/>
        <v>1</v>
      </c>
      <c r="L80" s="10">
        <f t="shared" si="2"/>
        <v>0</v>
      </c>
      <c r="M80" s="6">
        <f t="shared" si="2"/>
        <v>1</v>
      </c>
    </row>
    <row r="81" spans="1:13" ht="13.5">
      <c r="A81" s="12" t="s">
        <v>84</v>
      </c>
      <c r="B81" s="18">
        <v>538</v>
      </c>
      <c r="C81" s="5">
        <v>1690</v>
      </c>
      <c r="D81" s="5">
        <v>845</v>
      </c>
      <c r="E81" s="18">
        <v>845</v>
      </c>
      <c r="F81" s="35">
        <v>538</v>
      </c>
      <c r="G81" s="5">
        <v>1685</v>
      </c>
      <c r="H81" s="5">
        <v>845</v>
      </c>
      <c r="I81" s="36">
        <v>840</v>
      </c>
      <c r="J81" s="10">
        <f t="shared" si="2"/>
        <v>0</v>
      </c>
      <c r="K81" s="10">
        <f t="shared" si="2"/>
        <v>-5</v>
      </c>
      <c r="L81" s="10">
        <f t="shared" si="2"/>
        <v>0</v>
      </c>
      <c r="M81" s="6">
        <f t="shared" si="2"/>
        <v>-5</v>
      </c>
    </row>
    <row r="82" spans="1:13" ht="13.5">
      <c r="A82" s="12" t="s">
        <v>85</v>
      </c>
      <c r="B82" s="18">
        <v>54</v>
      </c>
      <c r="C82" s="5">
        <v>106</v>
      </c>
      <c r="D82" s="5">
        <v>52</v>
      </c>
      <c r="E82" s="18">
        <v>54</v>
      </c>
      <c r="F82" s="35">
        <v>54</v>
      </c>
      <c r="G82" s="5">
        <v>106</v>
      </c>
      <c r="H82" s="5">
        <v>52</v>
      </c>
      <c r="I82" s="36">
        <v>54</v>
      </c>
      <c r="J82" s="10">
        <f t="shared" si="2"/>
        <v>0</v>
      </c>
      <c r="K82" s="10">
        <f t="shared" si="2"/>
        <v>0</v>
      </c>
      <c r="L82" s="10">
        <f t="shared" si="2"/>
        <v>0</v>
      </c>
      <c r="M82" s="6">
        <f t="shared" si="2"/>
        <v>0</v>
      </c>
    </row>
    <row r="83" spans="1:13" ht="13.5">
      <c r="A83" s="12" t="s">
        <v>86</v>
      </c>
      <c r="B83" s="18">
        <v>55</v>
      </c>
      <c r="C83" s="5">
        <v>183</v>
      </c>
      <c r="D83" s="5">
        <v>87</v>
      </c>
      <c r="E83" s="18">
        <v>96</v>
      </c>
      <c r="F83" s="35">
        <v>56</v>
      </c>
      <c r="G83" s="5">
        <v>185</v>
      </c>
      <c r="H83" s="5">
        <v>88</v>
      </c>
      <c r="I83" s="36">
        <v>97</v>
      </c>
      <c r="J83" s="10">
        <f t="shared" si="2"/>
        <v>1</v>
      </c>
      <c r="K83" s="10">
        <f t="shared" si="2"/>
        <v>2</v>
      </c>
      <c r="L83" s="10">
        <f t="shared" si="2"/>
        <v>1</v>
      </c>
      <c r="M83" s="6">
        <f t="shared" si="2"/>
        <v>1</v>
      </c>
    </row>
    <row r="84" spans="1:13" ht="13.5">
      <c r="A84" s="12" t="s">
        <v>87</v>
      </c>
      <c r="B84" s="18">
        <v>44</v>
      </c>
      <c r="C84" s="5">
        <v>124</v>
      </c>
      <c r="D84" s="5">
        <v>60</v>
      </c>
      <c r="E84" s="18">
        <v>64</v>
      </c>
      <c r="F84" s="35">
        <v>44</v>
      </c>
      <c r="G84" s="5">
        <v>123</v>
      </c>
      <c r="H84" s="5">
        <v>60</v>
      </c>
      <c r="I84" s="36">
        <v>63</v>
      </c>
      <c r="J84" s="10">
        <f t="shared" si="2"/>
        <v>0</v>
      </c>
      <c r="K84" s="10">
        <f t="shared" si="2"/>
        <v>-1</v>
      </c>
      <c r="L84" s="10">
        <f t="shared" si="2"/>
        <v>0</v>
      </c>
      <c r="M84" s="6">
        <f t="shared" si="2"/>
        <v>-1</v>
      </c>
    </row>
    <row r="85" spans="1:13" ht="13.5">
      <c r="A85" s="12" t="s">
        <v>88</v>
      </c>
      <c r="B85" s="18">
        <v>86</v>
      </c>
      <c r="C85" s="5">
        <v>215</v>
      </c>
      <c r="D85" s="5">
        <v>110</v>
      </c>
      <c r="E85" s="18">
        <v>105</v>
      </c>
      <c r="F85" s="35">
        <v>86</v>
      </c>
      <c r="G85" s="5">
        <v>216</v>
      </c>
      <c r="H85" s="5">
        <v>111</v>
      </c>
      <c r="I85" s="36">
        <v>105</v>
      </c>
      <c r="J85" s="10">
        <f t="shared" si="2"/>
        <v>0</v>
      </c>
      <c r="K85" s="10">
        <f t="shared" si="2"/>
        <v>1</v>
      </c>
      <c r="L85" s="10">
        <f t="shared" si="2"/>
        <v>1</v>
      </c>
      <c r="M85" s="6">
        <f t="shared" si="2"/>
        <v>0</v>
      </c>
    </row>
    <row r="86" spans="1:13" ht="13.5">
      <c r="A86" s="12" t="s">
        <v>89</v>
      </c>
      <c r="B86" s="18">
        <v>59</v>
      </c>
      <c r="C86" s="5">
        <v>144</v>
      </c>
      <c r="D86" s="5">
        <v>68</v>
      </c>
      <c r="E86" s="18">
        <v>76</v>
      </c>
      <c r="F86" s="35">
        <v>59</v>
      </c>
      <c r="G86" s="5">
        <v>143</v>
      </c>
      <c r="H86" s="5">
        <v>68</v>
      </c>
      <c r="I86" s="36">
        <v>75</v>
      </c>
      <c r="J86" s="10">
        <f t="shared" si="2"/>
        <v>0</v>
      </c>
      <c r="K86" s="10">
        <f t="shared" si="2"/>
        <v>-1</v>
      </c>
      <c r="L86" s="10">
        <f t="shared" si="2"/>
        <v>0</v>
      </c>
      <c r="M86" s="6">
        <f t="shared" si="2"/>
        <v>-1</v>
      </c>
    </row>
    <row r="87" spans="1:13" ht="13.5">
      <c r="A87" s="12" t="s">
        <v>90</v>
      </c>
      <c r="B87" s="18">
        <v>66</v>
      </c>
      <c r="C87" s="5">
        <v>194</v>
      </c>
      <c r="D87" s="5">
        <v>92</v>
      </c>
      <c r="E87" s="18">
        <v>102</v>
      </c>
      <c r="F87" s="35">
        <v>67</v>
      </c>
      <c r="G87" s="5">
        <v>197</v>
      </c>
      <c r="H87" s="5">
        <v>93</v>
      </c>
      <c r="I87" s="36">
        <v>104</v>
      </c>
      <c r="J87" s="10">
        <f t="shared" si="2"/>
        <v>1</v>
      </c>
      <c r="K87" s="10">
        <f t="shared" si="2"/>
        <v>3</v>
      </c>
      <c r="L87" s="10">
        <f t="shared" si="2"/>
        <v>1</v>
      </c>
      <c r="M87" s="6">
        <f t="shared" si="2"/>
        <v>2</v>
      </c>
    </row>
    <row r="88" spans="1:13" ht="13.5">
      <c r="A88" s="12" t="s">
        <v>91</v>
      </c>
      <c r="B88" s="18">
        <v>99</v>
      </c>
      <c r="C88" s="5">
        <v>280</v>
      </c>
      <c r="D88" s="5">
        <v>135</v>
      </c>
      <c r="E88" s="18">
        <v>145</v>
      </c>
      <c r="F88" s="35">
        <v>99</v>
      </c>
      <c r="G88" s="5">
        <v>279</v>
      </c>
      <c r="H88" s="5">
        <v>134</v>
      </c>
      <c r="I88" s="36">
        <v>145</v>
      </c>
      <c r="J88" s="10">
        <f t="shared" si="2"/>
        <v>0</v>
      </c>
      <c r="K88" s="10">
        <f t="shared" si="2"/>
        <v>-1</v>
      </c>
      <c r="L88" s="10">
        <f t="shared" si="2"/>
        <v>-1</v>
      </c>
      <c r="M88" s="6">
        <f t="shared" si="2"/>
        <v>0</v>
      </c>
    </row>
    <row r="89" spans="1:13" ht="13.5">
      <c r="A89" s="12" t="s">
        <v>92</v>
      </c>
      <c r="B89" s="18">
        <v>154</v>
      </c>
      <c r="C89" s="5">
        <v>474</v>
      </c>
      <c r="D89" s="5">
        <v>239</v>
      </c>
      <c r="E89" s="18">
        <v>235</v>
      </c>
      <c r="F89" s="35">
        <v>153</v>
      </c>
      <c r="G89" s="5">
        <v>469</v>
      </c>
      <c r="H89" s="5">
        <v>237</v>
      </c>
      <c r="I89" s="36">
        <v>232</v>
      </c>
      <c r="J89" s="10">
        <f t="shared" si="2"/>
        <v>-1</v>
      </c>
      <c r="K89" s="10">
        <f t="shared" si="2"/>
        <v>-5</v>
      </c>
      <c r="L89" s="10">
        <f t="shared" si="2"/>
        <v>-2</v>
      </c>
      <c r="M89" s="6">
        <f t="shared" si="2"/>
        <v>-3</v>
      </c>
    </row>
    <row r="90" spans="1:13" ht="13.5">
      <c r="A90" s="12" t="s">
        <v>93</v>
      </c>
      <c r="B90" s="18">
        <v>61</v>
      </c>
      <c r="C90" s="5">
        <v>174</v>
      </c>
      <c r="D90" s="5">
        <v>76</v>
      </c>
      <c r="E90" s="18">
        <v>98</v>
      </c>
      <c r="F90" s="35">
        <v>61</v>
      </c>
      <c r="G90" s="5">
        <v>174</v>
      </c>
      <c r="H90" s="5">
        <v>76</v>
      </c>
      <c r="I90" s="36">
        <v>98</v>
      </c>
      <c r="J90" s="10">
        <f t="shared" si="2"/>
        <v>0</v>
      </c>
      <c r="K90" s="10">
        <f t="shared" si="2"/>
        <v>0</v>
      </c>
      <c r="L90" s="10">
        <f t="shared" si="2"/>
        <v>0</v>
      </c>
      <c r="M90" s="6">
        <f t="shared" si="2"/>
        <v>0</v>
      </c>
    </row>
    <row r="91" spans="1:13" ht="13.5">
      <c r="A91" s="12" t="s">
        <v>94</v>
      </c>
      <c r="B91" s="18">
        <v>60</v>
      </c>
      <c r="C91" s="5">
        <v>152</v>
      </c>
      <c r="D91" s="5">
        <v>71</v>
      </c>
      <c r="E91" s="18">
        <v>81</v>
      </c>
      <c r="F91" s="35">
        <v>60</v>
      </c>
      <c r="G91" s="5">
        <v>152</v>
      </c>
      <c r="H91" s="5">
        <v>71</v>
      </c>
      <c r="I91" s="36">
        <v>81</v>
      </c>
      <c r="J91" s="10">
        <f t="shared" si="2"/>
        <v>0</v>
      </c>
      <c r="K91" s="10">
        <f t="shared" si="2"/>
        <v>0</v>
      </c>
      <c r="L91" s="10">
        <f t="shared" si="2"/>
        <v>0</v>
      </c>
      <c r="M91" s="6">
        <f t="shared" si="2"/>
        <v>0</v>
      </c>
    </row>
    <row r="92" spans="1:13" ht="13.5">
      <c r="A92" s="12" t="s">
        <v>95</v>
      </c>
      <c r="B92" s="18">
        <v>2</v>
      </c>
      <c r="C92" s="5">
        <v>6</v>
      </c>
      <c r="D92" s="5">
        <v>3</v>
      </c>
      <c r="E92" s="18">
        <v>3</v>
      </c>
      <c r="F92" s="35">
        <v>2</v>
      </c>
      <c r="G92" s="5">
        <v>6</v>
      </c>
      <c r="H92" s="5">
        <v>3</v>
      </c>
      <c r="I92" s="36">
        <v>3</v>
      </c>
      <c r="J92" s="10">
        <f t="shared" si="2"/>
        <v>0</v>
      </c>
      <c r="K92" s="10">
        <f t="shared" si="2"/>
        <v>0</v>
      </c>
      <c r="L92" s="10">
        <f t="shared" si="2"/>
        <v>0</v>
      </c>
      <c r="M92" s="6">
        <f t="shared" si="2"/>
        <v>0</v>
      </c>
    </row>
    <row r="93" spans="1:13" ht="13.5">
      <c r="A93" s="12" t="s">
        <v>96</v>
      </c>
      <c r="B93" s="18">
        <v>1</v>
      </c>
      <c r="C93" s="5">
        <v>3</v>
      </c>
      <c r="D93" s="5">
        <v>2</v>
      </c>
      <c r="E93" s="18">
        <v>1</v>
      </c>
      <c r="F93" s="35">
        <v>1</v>
      </c>
      <c r="G93" s="5">
        <v>3</v>
      </c>
      <c r="H93" s="5">
        <v>2</v>
      </c>
      <c r="I93" s="36">
        <v>1</v>
      </c>
      <c r="J93" s="10">
        <f t="shared" si="2"/>
        <v>0</v>
      </c>
      <c r="K93" s="10">
        <f t="shared" si="2"/>
        <v>0</v>
      </c>
      <c r="L93" s="10">
        <f t="shared" si="2"/>
        <v>0</v>
      </c>
      <c r="M93" s="6">
        <f t="shared" si="2"/>
        <v>0</v>
      </c>
    </row>
    <row r="94" spans="1:13" ht="13.5">
      <c r="A94" s="12" t="s">
        <v>97</v>
      </c>
      <c r="B94" s="18">
        <v>721</v>
      </c>
      <c r="C94" s="5">
        <v>1766</v>
      </c>
      <c r="D94" s="5">
        <v>891</v>
      </c>
      <c r="E94" s="18">
        <v>875</v>
      </c>
      <c r="F94" s="35">
        <v>722</v>
      </c>
      <c r="G94" s="5">
        <v>1769</v>
      </c>
      <c r="H94" s="5">
        <v>891</v>
      </c>
      <c r="I94" s="36">
        <v>878</v>
      </c>
      <c r="J94" s="10">
        <f t="shared" si="2"/>
        <v>1</v>
      </c>
      <c r="K94" s="10">
        <f t="shared" si="2"/>
        <v>3</v>
      </c>
      <c r="L94" s="10">
        <f t="shared" si="2"/>
        <v>0</v>
      </c>
      <c r="M94" s="6">
        <f t="shared" si="2"/>
        <v>3</v>
      </c>
    </row>
    <row r="95" spans="1:13" ht="13.5">
      <c r="A95" s="12" t="s">
        <v>98</v>
      </c>
      <c r="B95" s="18">
        <v>114</v>
      </c>
      <c r="C95" s="5">
        <v>327</v>
      </c>
      <c r="D95" s="5">
        <v>166</v>
      </c>
      <c r="E95" s="18">
        <v>161</v>
      </c>
      <c r="F95" s="35">
        <v>113</v>
      </c>
      <c r="G95" s="5">
        <v>324</v>
      </c>
      <c r="H95" s="5">
        <v>165</v>
      </c>
      <c r="I95" s="36">
        <v>159</v>
      </c>
      <c r="J95" s="10">
        <f t="shared" si="2"/>
        <v>-1</v>
      </c>
      <c r="K95" s="10">
        <f t="shared" si="2"/>
        <v>-3</v>
      </c>
      <c r="L95" s="10">
        <f t="shared" si="2"/>
        <v>-1</v>
      </c>
      <c r="M95" s="6">
        <f t="shared" si="2"/>
        <v>-2</v>
      </c>
    </row>
    <row r="96" spans="1:13" ht="13.5">
      <c r="A96" s="12" t="s">
        <v>99</v>
      </c>
      <c r="B96" s="18">
        <v>166</v>
      </c>
      <c r="C96" s="5">
        <v>423</v>
      </c>
      <c r="D96" s="5">
        <v>207</v>
      </c>
      <c r="E96" s="18">
        <v>216</v>
      </c>
      <c r="F96" s="35">
        <v>166</v>
      </c>
      <c r="G96" s="5">
        <v>422</v>
      </c>
      <c r="H96" s="5">
        <v>207</v>
      </c>
      <c r="I96" s="36">
        <v>215</v>
      </c>
      <c r="J96" s="10">
        <f t="shared" si="2"/>
        <v>0</v>
      </c>
      <c r="K96" s="10">
        <f t="shared" si="2"/>
        <v>-1</v>
      </c>
      <c r="L96" s="10">
        <f t="shared" si="2"/>
        <v>0</v>
      </c>
      <c r="M96" s="6">
        <f t="shared" si="2"/>
        <v>-1</v>
      </c>
    </row>
    <row r="97" spans="1:13" ht="13.5">
      <c r="A97" s="12" t="s">
        <v>100</v>
      </c>
      <c r="B97" s="18">
        <v>164</v>
      </c>
      <c r="C97" s="5">
        <v>481</v>
      </c>
      <c r="D97" s="5">
        <v>233</v>
      </c>
      <c r="E97" s="18">
        <v>248</v>
      </c>
      <c r="F97" s="35">
        <v>164</v>
      </c>
      <c r="G97" s="5">
        <v>479</v>
      </c>
      <c r="H97" s="5">
        <v>233</v>
      </c>
      <c r="I97" s="36">
        <v>246</v>
      </c>
      <c r="J97" s="10">
        <f t="shared" si="2"/>
        <v>0</v>
      </c>
      <c r="K97" s="10">
        <f t="shared" si="2"/>
        <v>-2</v>
      </c>
      <c r="L97" s="10">
        <f t="shared" si="2"/>
        <v>0</v>
      </c>
      <c r="M97" s="6">
        <f t="shared" si="2"/>
        <v>-2</v>
      </c>
    </row>
    <row r="98" spans="1:13" ht="13.5">
      <c r="A98" s="12" t="s">
        <v>101</v>
      </c>
      <c r="B98" s="18">
        <v>346</v>
      </c>
      <c r="C98" s="5">
        <v>915</v>
      </c>
      <c r="D98" s="5">
        <v>441</v>
      </c>
      <c r="E98" s="18">
        <v>474</v>
      </c>
      <c r="F98" s="35">
        <v>346</v>
      </c>
      <c r="G98" s="5">
        <v>909</v>
      </c>
      <c r="H98" s="5">
        <v>438</v>
      </c>
      <c r="I98" s="36">
        <v>471</v>
      </c>
      <c r="J98" s="10">
        <f t="shared" si="2"/>
        <v>0</v>
      </c>
      <c r="K98" s="10">
        <f t="shared" si="2"/>
        <v>-6</v>
      </c>
      <c r="L98" s="10">
        <f t="shared" si="2"/>
        <v>-3</v>
      </c>
      <c r="M98" s="6">
        <f t="shared" si="2"/>
        <v>-3</v>
      </c>
    </row>
    <row r="99" spans="1:13" ht="13.5">
      <c r="A99" s="12" t="s">
        <v>102</v>
      </c>
      <c r="B99" s="18">
        <v>221</v>
      </c>
      <c r="C99" s="5">
        <v>595</v>
      </c>
      <c r="D99" s="5">
        <v>280</v>
      </c>
      <c r="E99" s="18">
        <v>315</v>
      </c>
      <c r="F99" s="35">
        <v>221</v>
      </c>
      <c r="G99" s="5">
        <v>595</v>
      </c>
      <c r="H99" s="5">
        <v>280</v>
      </c>
      <c r="I99" s="36">
        <v>315</v>
      </c>
      <c r="J99" s="10">
        <f t="shared" si="2"/>
        <v>0</v>
      </c>
      <c r="K99" s="10">
        <f t="shared" si="2"/>
        <v>0</v>
      </c>
      <c r="L99" s="10">
        <f t="shared" si="2"/>
        <v>0</v>
      </c>
      <c r="M99" s="6">
        <f t="shared" si="2"/>
        <v>0</v>
      </c>
    </row>
    <row r="100" spans="1:13" ht="13.5">
      <c r="A100" s="12" t="s">
        <v>103</v>
      </c>
      <c r="B100" s="18">
        <v>79</v>
      </c>
      <c r="C100" s="5">
        <v>228</v>
      </c>
      <c r="D100" s="5">
        <v>107</v>
      </c>
      <c r="E100" s="18">
        <v>121</v>
      </c>
      <c r="F100" s="35">
        <v>79</v>
      </c>
      <c r="G100" s="5">
        <v>226</v>
      </c>
      <c r="H100" s="5">
        <v>107</v>
      </c>
      <c r="I100" s="36">
        <v>119</v>
      </c>
      <c r="J100" s="10">
        <f t="shared" si="2"/>
        <v>0</v>
      </c>
      <c r="K100" s="10">
        <f t="shared" si="2"/>
        <v>-2</v>
      </c>
      <c r="L100" s="10">
        <f t="shared" si="2"/>
        <v>0</v>
      </c>
      <c r="M100" s="6">
        <f t="shared" si="2"/>
        <v>-2</v>
      </c>
    </row>
    <row r="101" spans="1:13" ht="13.5">
      <c r="A101" s="12" t="s">
        <v>104</v>
      </c>
      <c r="B101" s="18">
        <v>47</v>
      </c>
      <c r="C101" s="5">
        <v>138</v>
      </c>
      <c r="D101" s="5">
        <v>65</v>
      </c>
      <c r="E101" s="18">
        <v>73</v>
      </c>
      <c r="F101" s="35">
        <v>47</v>
      </c>
      <c r="G101" s="5">
        <v>138</v>
      </c>
      <c r="H101" s="5">
        <v>65</v>
      </c>
      <c r="I101" s="36">
        <v>73</v>
      </c>
      <c r="J101" s="10">
        <f t="shared" si="2"/>
        <v>0</v>
      </c>
      <c r="K101" s="10">
        <f t="shared" si="2"/>
        <v>0</v>
      </c>
      <c r="L101" s="10">
        <f t="shared" si="2"/>
        <v>0</v>
      </c>
      <c r="M101" s="6">
        <f t="shared" si="2"/>
        <v>0</v>
      </c>
    </row>
    <row r="102" spans="1:13" ht="13.5">
      <c r="A102" s="12" t="s">
        <v>105</v>
      </c>
      <c r="B102" s="18">
        <v>96</v>
      </c>
      <c r="C102" s="5">
        <v>287</v>
      </c>
      <c r="D102" s="5">
        <v>131</v>
      </c>
      <c r="E102" s="18">
        <v>156</v>
      </c>
      <c r="F102" s="35">
        <v>96</v>
      </c>
      <c r="G102" s="5">
        <v>287</v>
      </c>
      <c r="H102" s="5">
        <v>131</v>
      </c>
      <c r="I102" s="36">
        <v>156</v>
      </c>
      <c r="J102" s="10">
        <f aca="true" t="shared" si="3" ref="J102:M126">F102-B102</f>
        <v>0</v>
      </c>
      <c r="K102" s="10">
        <f t="shared" si="3"/>
        <v>0</v>
      </c>
      <c r="L102" s="10">
        <f t="shared" si="3"/>
        <v>0</v>
      </c>
      <c r="M102" s="6">
        <f t="shared" si="3"/>
        <v>0</v>
      </c>
    </row>
    <row r="103" spans="1:13" ht="13.5">
      <c r="A103" s="12" t="s">
        <v>106</v>
      </c>
      <c r="B103" s="18">
        <v>94</v>
      </c>
      <c r="C103" s="5">
        <v>292</v>
      </c>
      <c r="D103" s="5">
        <v>137</v>
      </c>
      <c r="E103" s="18">
        <v>155</v>
      </c>
      <c r="F103" s="35">
        <v>94</v>
      </c>
      <c r="G103" s="5">
        <v>291</v>
      </c>
      <c r="H103" s="5">
        <v>137</v>
      </c>
      <c r="I103" s="36">
        <v>154</v>
      </c>
      <c r="J103" s="10">
        <f t="shared" si="3"/>
        <v>0</v>
      </c>
      <c r="K103" s="10">
        <f t="shared" si="3"/>
        <v>-1</v>
      </c>
      <c r="L103" s="10">
        <f t="shared" si="3"/>
        <v>0</v>
      </c>
      <c r="M103" s="6">
        <f t="shared" si="3"/>
        <v>-1</v>
      </c>
    </row>
    <row r="104" spans="1:13" ht="13.5">
      <c r="A104" s="12" t="s">
        <v>107</v>
      </c>
      <c r="B104" s="18">
        <v>679</v>
      </c>
      <c r="C104" s="5">
        <v>2137</v>
      </c>
      <c r="D104" s="5">
        <v>1037</v>
      </c>
      <c r="E104" s="18">
        <v>1100</v>
      </c>
      <c r="F104" s="35">
        <v>679</v>
      </c>
      <c r="G104" s="5">
        <v>2135</v>
      </c>
      <c r="H104" s="5">
        <v>1036</v>
      </c>
      <c r="I104" s="36">
        <v>1099</v>
      </c>
      <c r="J104" s="10">
        <f t="shared" si="3"/>
        <v>0</v>
      </c>
      <c r="K104" s="10">
        <f t="shared" si="3"/>
        <v>-2</v>
      </c>
      <c r="L104" s="10">
        <f t="shared" si="3"/>
        <v>-1</v>
      </c>
      <c r="M104" s="6">
        <f t="shared" si="3"/>
        <v>-1</v>
      </c>
    </row>
    <row r="105" spans="1:13" ht="13.5">
      <c r="A105" s="12" t="s">
        <v>108</v>
      </c>
      <c r="B105" s="18">
        <v>416</v>
      </c>
      <c r="C105" s="5">
        <v>1215</v>
      </c>
      <c r="D105" s="5">
        <v>600</v>
      </c>
      <c r="E105" s="18">
        <v>615</v>
      </c>
      <c r="F105" s="35">
        <v>417</v>
      </c>
      <c r="G105" s="5">
        <v>1214</v>
      </c>
      <c r="H105" s="5">
        <v>598</v>
      </c>
      <c r="I105" s="36">
        <v>616</v>
      </c>
      <c r="J105" s="10">
        <f t="shared" si="3"/>
        <v>1</v>
      </c>
      <c r="K105" s="10">
        <f t="shared" si="3"/>
        <v>-1</v>
      </c>
      <c r="L105" s="10">
        <f t="shared" si="3"/>
        <v>-2</v>
      </c>
      <c r="M105" s="6">
        <f t="shared" si="3"/>
        <v>1</v>
      </c>
    </row>
    <row r="106" spans="1:13" ht="13.5">
      <c r="A106" s="12" t="s">
        <v>109</v>
      </c>
      <c r="B106" s="18">
        <v>38</v>
      </c>
      <c r="C106" s="5">
        <v>106</v>
      </c>
      <c r="D106" s="5">
        <v>48</v>
      </c>
      <c r="E106" s="18">
        <v>58</v>
      </c>
      <c r="F106" s="35">
        <v>38</v>
      </c>
      <c r="G106" s="5">
        <v>105</v>
      </c>
      <c r="H106" s="5">
        <v>48</v>
      </c>
      <c r="I106" s="36">
        <v>57</v>
      </c>
      <c r="J106" s="10">
        <f t="shared" si="3"/>
        <v>0</v>
      </c>
      <c r="K106" s="10">
        <f t="shared" si="3"/>
        <v>-1</v>
      </c>
      <c r="L106" s="10">
        <f t="shared" si="3"/>
        <v>0</v>
      </c>
      <c r="M106" s="6">
        <f t="shared" si="3"/>
        <v>-1</v>
      </c>
    </row>
    <row r="107" spans="1:13" ht="13.5">
      <c r="A107" s="12" t="s">
        <v>110</v>
      </c>
      <c r="B107" s="18">
        <v>295</v>
      </c>
      <c r="C107" s="5">
        <v>841</v>
      </c>
      <c r="D107" s="5">
        <v>393</v>
      </c>
      <c r="E107" s="18">
        <v>448</v>
      </c>
      <c r="F107" s="35">
        <v>299</v>
      </c>
      <c r="G107" s="5">
        <v>856</v>
      </c>
      <c r="H107" s="5">
        <v>399</v>
      </c>
      <c r="I107" s="36">
        <v>457</v>
      </c>
      <c r="J107" s="10">
        <f t="shared" si="3"/>
        <v>4</v>
      </c>
      <c r="K107" s="10">
        <f t="shared" si="3"/>
        <v>15</v>
      </c>
      <c r="L107" s="10">
        <f t="shared" si="3"/>
        <v>6</v>
      </c>
      <c r="M107" s="6">
        <f t="shared" si="3"/>
        <v>9</v>
      </c>
    </row>
    <row r="108" spans="1:13" ht="13.5">
      <c r="A108" s="12" t="s">
        <v>111</v>
      </c>
      <c r="B108" s="18">
        <v>183</v>
      </c>
      <c r="C108" s="5">
        <v>523</v>
      </c>
      <c r="D108" s="5">
        <v>268</v>
      </c>
      <c r="E108" s="18">
        <v>255</v>
      </c>
      <c r="F108" s="35">
        <v>182</v>
      </c>
      <c r="G108" s="5">
        <v>524</v>
      </c>
      <c r="H108" s="5">
        <v>269</v>
      </c>
      <c r="I108" s="36">
        <v>255</v>
      </c>
      <c r="J108" s="10">
        <f t="shared" si="3"/>
        <v>-1</v>
      </c>
      <c r="K108" s="10">
        <f t="shared" si="3"/>
        <v>1</v>
      </c>
      <c r="L108" s="10">
        <f t="shared" si="3"/>
        <v>1</v>
      </c>
      <c r="M108" s="6">
        <f t="shared" si="3"/>
        <v>0</v>
      </c>
    </row>
    <row r="109" spans="1:13" ht="13.5">
      <c r="A109" s="12" t="s">
        <v>112</v>
      </c>
      <c r="B109" s="18">
        <v>285</v>
      </c>
      <c r="C109" s="5">
        <v>787</v>
      </c>
      <c r="D109" s="5">
        <v>380</v>
      </c>
      <c r="E109" s="18">
        <v>407</v>
      </c>
      <c r="F109" s="35">
        <v>286</v>
      </c>
      <c r="G109" s="5">
        <v>788</v>
      </c>
      <c r="H109" s="5">
        <v>379</v>
      </c>
      <c r="I109" s="36">
        <v>409</v>
      </c>
      <c r="J109" s="10">
        <f t="shared" si="3"/>
        <v>1</v>
      </c>
      <c r="K109" s="10">
        <f t="shared" si="3"/>
        <v>1</v>
      </c>
      <c r="L109" s="10">
        <f t="shared" si="3"/>
        <v>-1</v>
      </c>
      <c r="M109" s="6">
        <f t="shared" si="3"/>
        <v>2</v>
      </c>
    </row>
    <row r="110" spans="1:13" ht="13.5">
      <c r="A110" s="12" t="s">
        <v>113</v>
      </c>
      <c r="B110" s="18">
        <v>240</v>
      </c>
      <c r="C110" s="5">
        <v>555</v>
      </c>
      <c r="D110" s="5">
        <v>254</v>
      </c>
      <c r="E110" s="18">
        <v>301</v>
      </c>
      <c r="F110" s="35">
        <v>240</v>
      </c>
      <c r="G110" s="5">
        <v>556</v>
      </c>
      <c r="H110" s="5">
        <v>254</v>
      </c>
      <c r="I110" s="36">
        <v>302</v>
      </c>
      <c r="J110" s="10">
        <f t="shared" si="3"/>
        <v>0</v>
      </c>
      <c r="K110" s="10">
        <f t="shared" si="3"/>
        <v>1</v>
      </c>
      <c r="L110" s="10">
        <f t="shared" si="3"/>
        <v>0</v>
      </c>
      <c r="M110" s="6">
        <f t="shared" si="3"/>
        <v>1</v>
      </c>
    </row>
    <row r="111" spans="1:13" ht="13.5">
      <c r="A111" s="12" t="s">
        <v>114</v>
      </c>
      <c r="B111" s="18">
        <v>216</v>
      </c>
      <c r="C111" s="5">
        <v>616</v>
      </c>
      <c r="D111" s="5">
        <v>297</v>
      </c>
      <c r="E111" s="18">
        <v>319</v>
      </c>
      <c r="F111" s="35">
        <v>215</v>
      </c>
      <c r="G111" s="5">
        <v>617</v>
      </c>
      <c r="H111" s="5">
        <v>299</v>
      </c>
      <c r="I111" s="36">
        <v>318</v>
      </c>
      <c r="J111" s="10">
        <f t="shared" si="3"/>
        <v>-1</v>
      </c>
      <c r="K111" s="10">
        <f t="shared" si="3"/>
        <v>1</v>
      </c>
      <c r="L111" s="10">
        <f t="shared" si="3"/>
        <v>2</v>
      </c>
      <c r="M111" s="6">
        <f t="shared" si="3"/>
        <v>-1</v>
      </c>
    </row>
    <row r="112" spans="1:13" ht="13.5">
      <c r="A112" s="12" t="s">
        <v>115</v>
      </c>
      <c r="B112" s="18">
        <v>164</v>
      </c>
      <c r="C112" s="5">
        <v>414</v>
      </c>
      <c r="D112" s="5">
        <v>184</v>
      </c>
      <c r="E112" s="18">
        <v>230</v>
      </c>
      <c r="F112" s="35">
        <v>164</v>
      </c>
      <c r="G112" s="5">
        <v>414</v>
      </c>
      <c r="H112" s="5">
        <v>184</v>
      </c>
      <c r="I112" s="36">
        <v>230</v>
      </c>
      <c r="J112" s="10">
        <f t="shared" si="3"/>
        <v>0</v>
      </c>
      <c r="K112" s="10">
        <f t="shared" si="3"/>
        <v>0</v>
      </c>
      <c r="L112" s="10">
        <f t="shared" si="3"/>
        <v>0</v>
      </c>
      <c r="M112" s="6">
        <f t="shared" si="3"/>
        <v>0</v>
      </c>
    </row>
    <row r="113" spans="1:13" ht="13.5">
      <c r="A113" s="12" t="s">
        <v>116</v>
      </c>
      <c r="B113" s="18">
        <v>749</v>
      </c>
      <c r="C113" s="5">
        <v>1695</v>
      </c>
      <c r="D113" s="5">
        <v>762</v>
      </c>
      <c r="E113" s="18">
        <v>933</v>
      </c>
      <c r="F113" s="35">
        <v>749</v>
      </c>
      <c r="G113" s="5">
        <v>1700</v>
      </c>
      <c r="H113" s="5">
        <v>767</v>
      </c>
      <c r="I113" s="36">
        <v>933</v>
      </c>
      <c r="J113" s="10">
        <f t="shared" si="3"/>
        <v>0</v>
      </c>
      <c r="K113" s="10">
        <f t="shared" si="3"/>
        <v>5</v>
      </c>
      <c r="L113" s="10">
        <f t="shared" si="3"/>
        <v>5</v>
      </c>
      <c r="M113" s="6">
        <f t="shared" si="3"/>
        <v>0</v>
      </c>
    </row>
    <row r="114" spans="1:13" ht="13.5">
      <c r="A114" s="12" t="s">
        <v>117</v>
      </c>
      <c r="B114" s="18">
        <v>212</v>
      </c>
      <c r="C114" s="5">
        <v>495</v>
      </c>
      <c r="D114" s="5">
        <v>232</v>
      </c>
      <c r="E114" s="18">
        <v>263</v>
      </c>
      <c r="F114" s="35">
        <v>212</v>
      </c>
      <c r="G114" s="5">
        <v>495</v>
      </c>
      <c r="H114" s="5">
        <v>231</v>
      </c>
      <c r="I114" s="36">
        <v>264</v>
      </c>
      <c r="J114" s="10">
        <f t="shared" si="3"/>
        <v>0</v>
      </c>
      <c r="K114" s="10">
        <f t="shared" si="3"/>
        <v>0</v>
      </c>
      <c r="L114" s="10">
        <f t="shared" si="3"/>
        <v>-1</v>
      </c>
      <c r="M114" s="6">
        <f t="shared" si="3"/>
        <v>1</v>
      </c>
    </row>
    <row r="115" spans="1:13" ht="13.5">
      <c r="A115" s="12" t="s">
        <v>118</v>
      </c>
      <c r="B115" s="18">
        <v>233</v>
      </c>
      <c r="C115" s="5">
        <v>645</v>
      </c>
      <c r="D115" s="5">
        <v>329</v>
      </c>
      <c r="E115" s="18">
        <v>316</v>
      </c>
      <c r="F115" s="35">
        <v>232</v>
      </c>
      <c r="G115" s="5">
        <v>645</v>
      </c>
      <c r="H115" s="5">
        <v>329</v>
      </c>
      <c r="I115" s="36">
        <v>316</v>
      </c>
      <c r="J115" s="10">
        <f t="shared" si="3"/>
        <v>-1</v>
      </c>
      <c r="K115" s="10">
        <f t="shared" si="3"/>
        <v>0</v>
      </c>
      <c r="L115" s="10">
        <f t="shared" si="3"/>
        <v>0</v>
      </c>
      <c r="M115" s="6">
        <f t="shared" si="3"/>
        <v>0</v>
      </c>
    </row>
    <row r="116" spans="1:13" ht="13.5">
      <c r="A116" s="12" t="s">
        <v>119</v>
      </c>
      <c r="B116" s="18">
        <v>648</v>
      </c>
      <c r="C116" s="5">
        <v>1629</v>
      </c>
      <c r="D116" s="5">
        <v>802</v>
      </c>
      <c r="E116" s="18">
        <v>827</v>
      </c>
      <c r="F116" s="35">
        <v>648</v>
      </c>
      <c r="G116" s="5">
        <v>1622</v>
      </c>
      <c r="H116" s="5">
        <v>803</v>
      </c>
      <c r="I116" s="36">
        <v>819</v>
      </c>
      <c r="J116" s="10">
        <f t="shared" si="3"/>
        <v>0</v>
      </c>
      <c r="K116" s="10">
        <f t="shared" si="3"/>
        <v>-7</v>
      </c>
      <c r="L116" s="10">
        <f t="shared" si="3"/>
        <v>1</v>
      </c>
      <c r="M116" s="6">
        <f t="shared" si="3"/>
        <v>-8</v>
      </c>
    </row>
    <row r="117" spans="1:13" ht="13.5">
      <c r="A117" s="12" t="s">
        <v>120</v>
      </c>
      <c r="B117" s="18">
        <v>267</v>
      </c>
      <c r="C117" s="5">
        <v>680</v>
      </c>
      <c r="D117" s="5">
        <v>331</v>
      </c>
      <c r="E117" s="18">
        <v>349</v>
      </c>
      <c r="F117" s="35">
        <v>270</v>
      </c>
      <c r="G117" s="5">
        <v>684</v>
      </c>
      <c r="H117" s="5">
        <v>332</v>
      </c>
      <c r="I117" s="36">
        <v>352</v>
      </c>
      <c r="J117" s="10">
        <f t="shared" si="3"/>
        <v>3</v>
      </c>
      <c r="K117" s="10">
        <f t="shared" si="3"/>
        <v>4</v>
      </c>
      <c r="L117" s="10">
        <f t="shared" si="3"/>
        <v>1</v>
      </c>
      <c r="M117" s="6">
        <f t="shared" si="3"/>
        <v>3</v>
      </c>
    </row>
    <row r="118" spans="1:13" ht="13.5">
      <c r="A118" s="12" t="s">
        <v>121</v>
      </c>
      <c r="B118" s="18">
        <v>68</v>
      </c>
      <c r="C118" s="5">
        <v>172</v>
      </c>
      <c r="D118" s="5">
        <v>83</v>
      </c>
      <c r="E118" s="18">
        <v>89</v>
      </c>
      <c r="F118" s="35">
        <v>66</v>
      </c>
      <c r="G118" s="5">
        <v>166</v>
      </c>
      <c r="H118" s="5">
        <v>81</v>
      </c>
      <c r="I118" s="36">
        <v>85</v>
      </c>
      <c r="J118" s="10">
        <f t="shared" si="3"/>
        <v>-2</v>
      </c>
      <c r="K118" s="10">
        <f t="shared" si="3"/>
        <v>-6</v>
      </c>
      <c r="L118" s="10">
        <f t="shared" si="3"/>
        <v>-2</v>
      </c>
      <c r="M118" s="6">
        <f t="shared" si="3"/>
        <v>-4</v>
      </c>
    </row>
    <row r="119" spans="1:13" ht="13.5">
      <c r="A119" s="12" t="s">
        <v>122</v>
      </c>
      <c r="B119" s="18">
        <v>130</v>
      </c>
      <c r="C119" s="5">
        <v>367</v>
      </c>
      <c r="D119" s="5">
        <v>182</v>
      </c>
      <c r="E119" s="18">
        <v>185</v>
      </c>
      <c r="F119" s="35">
        <v>130</v>
      </c>
      <c r="G119" s="5">
        <v>365</v>
      </c>
      <c r="H119" s="5">
        <v>181</v>
      </c>
      <c r="I119" s="36">
        <v>184</v>
      </c>
      <c r="J119" s="10">
        <f t="shared" si="3"/>
        <v>0</v>
      </c>
      <c r="K119" s="10">
        <f t="shared" si="3"/>
        <v>-2</v>
      </c>
      <c r="L119" s="10">
        <f t="shared" si="3"/>
        <v>-1</v>
      </c>
      <c r="M119" s="6">
        <f t="shared" si="3"/>
        <v>-1</v>
      </c>
    </row>
    <row r="120" spans="1:13" ht="13.5">
      <c r="A120" s="12" t="s">
        <v>123</v>
      </c>
      <c r="B120" s="18">
        <v>62</v>
      </c>
      <c r="C120" s="5">
        <v>178</v>
      </c>
      <c r="D120" s="5">
        <v>83</v>
      </c>
      <c r="E120" s="18">
        <v>95</v>
      </c>
      <c r="F120" s="35">
        <v>62</v>
      </c>
      <c r="G120" s="5">
        <v>178</v>
      </c>
      <c r="H120" s="5">
        <v>83</v>
      </c>
      <c r="I120" s="36">
        <v>95</v>
      </c>
      <c r="J120" s="10">
        <f t="shared" si="3"/>
        <v>0</v>
      </c>
      <c r="K120" s="10">
        <f t="shared" si="3"/>
        <v>0</v>
      </c>
      <c r="L120" s="10">
        <f t="shared" si="3"/>
        <v>0</v>
      </c>
      <c r="M120" s="6">
        <f t="shared" si="3"/>
        <v>0</v>
      </c>
    </row>
    <row r="121" spans="1:13" ht="13.5">
      <c r="A121" s="12" t="s">
        <v>124</v>
      </c>
      <c r="B121" s="18">
        <v>146</v>
      </c>
      <c r="C121" s="5">
        <v>416</v>
      </c>
      <c r="D121" s="5">
        <v>193</v>
      </c>
      <c r="E121" s="18">
        <v>223</v>
      </c>
      <c r="F121" s="35">
        <v>147</v>
      </c>
      <c r="G121" s="5">
        <v>418</v>
      </c>
      <c r="H121" s="5">
        <v>193</v>
      </c>
      <c r="I121" s="36">
        <v>225</v>
      </c>
      <c r="J121" s="10">
        <f t="shared" si="3"/>
        <v>1</v>
      </c>
      <c r="K121" s="10">
        <f t="shared" si="3"/>
        <v>2</v>
      </c>
      <c r="L121" s="10">
        <f t="shared" si="3"/>
        <v>0</v>
      </c>
      <c r="M121" s="6">
        <f t="shared" si="3"/>
        <v>2</v>
      </c>
    </row>
    <row r="122" spans="1:13" ht="13.5">
      <c r="A122" s="12" t="s">
        <v>125</v>
      </c>
      <c r="B122" s="18">
        <v>199</v>
      </c>
      <c r="C122" s="5">
        <v>533</v>
      </c>
      <c r="D122" s="5">
        <v>248</v>
      </c>
      <c r="E122" s="18">
        <v>285</v>
      </c>
      <c r="F122" s="35">
        <v>198</v>
      </c>
      <c r="G122" s="5">
        <v>531</v>
      </c>
      <c r="H122" s="5">
        <v>246</v>
      </c>
      <c r="I122" s="36">
        <v>285</v>
      </c>
      <c r="J122" s="10">
        <f t="shared" si="3"/>
        <v>-1</v>
      </c>
      <c r="K122" s="10">
        <f t="shared" si="3"/>
        <v>-2</v>
      </c>
      <c r="L122" s="10">
        <f t="shared" si="3"/>
        <v>-2</v>
      </c>
      <c r="M122" s="6">
        <f t="shared" si="3"/>
        <v>0</v>
      </c>
    </row>
    <row r="123" spans="1:13" ht="13.5">
      <c r="A123" s="12" t="s">
        <v>126</v>
      </c>
      <c r="B123" s="18">
        <v>81</v>
      </c>
      <c r="C123" s="5">
        <v>202</v>
      </c>
      <c r="D123" s="5">
        <v>87</v>
      </c>
      <c r="E123" s="18">
        <v>115</v>
      </c>
      <c r="F123" s="35">
        <v>81</v>
      </c>
      <c r="G123" s="5">
        <v>203</v>
      </c>
      <c r="H123" s="5">
        <v>88</v>
      </c>
      <c r="I123" s="36">
        <v>115</v>
      </c>
      <c r="J123" s="10">
        <f t="shared" si="3"/>
        <v>0</v>
      </c>
      <c r="K123" s="10">
        <f t="shared" si="3"/>
        <v>1</v>
      </c>
      <c r="L123" s="10">
        <f t="shared" si="3"/>
        <v>1</v>
      </c>
      <c r="M123" s="6">
        <f t="shared" si="3"/>
        <v>0</v>
      </c>
    </row>
    <row r="124" spans="1:13" ht="13.5">
      <c r="A124" s="12" t="s">
        <v>127</v>
      </c>
      <c r="B124" s="18">
        <v>36</v>
      </c>
      <c r="C124" s="5">
        <v>104</v>
      </c>
      <c r="D124" s="5">
        <v>51</v>
      </c>
      <c r="E124" s="18">
        <v>53</v>
      </c>
      <c r="F124" s="35">
        <v>37</v>
      </c>
      <c r="G124" s="5">
        <v>107</v>
      </c>
      <c r="H124" s="5">
        <v>52</v>
      </c>
      <c r="I124" s="36">
        <v>55</v>
      </c>
      <c r="J124" s="10">
        <f t="shared" si="3"/>
        <v>1</v>
      </c>
      <c r="K124" s="10">
        <f t="shared" si="3"/>
        <v>3</v>
      </c>
      <c r="L124" s="10">
        <f t="shared" si="3"/>
        <v>1</v>
      </c>
      <c r="M124" s="6">
        <f t="shared" si="3"/>
        <v>2</v>
      </c>
    </row>
    <row r="125" spans="1:13" ht="13.5">
      <c r="A125" s="12" t="s">
        <v>128</v>
      </c>
      <c r="B125" s="18">
        <v>20</v>
      </c>
      <c r="C125" s="5">
        <v>56</v>
      </c>
      <c r="D125" s="5">
        <v>29</v>
      </c>
      <c r="E125" s="18">
        <v>27</v>
      </c>
      <c r="F125" s="35">
        <v>20</v>
      </c>
      <c r="G125" s="5">
        <v>55</v>
      </c>
      <c r="H125" s="5">
        <v>28</v>
      </c>
      <c r="I125" s="36">
        <v>27</v>
      </c>
      <c r="J125" s="10">
        <f t="shared" si="3"/>
        <v>0</v>
      </c>
      <c r="K125" s="10">
        <f t="shared" si="3"/>
        <v>-1</v>
      </c>
      <c r="L125" s="10">
        <f t="shared" si="3"/>
        <v>-1</v>
      </c>
      <c r="M125" s="6">
        <f t="shared" si="3"/>
        <v>0</v>
      </c>
    </row>
    <row r="126" spans="1:13" ht="14.25" thickBot="1">
      <c r="A126" s="13" t="s">
        <v>129</v>
      </c>
      <c r="B126" s="34">
        <v>4</v>
      </c>
      <c r="C126" s="15">
        <v>10</v>
      </c>
      <c r="D126" s="15">
        <v>5</v>
      </c>
      <c r="E126" s="34">
        <v>5</v>
      </c>
      <c r="F126" s="31">
        <v>4</v>
      </c>
      <c r="G126" s="30">
        <v>10</v>
      </c>
      <c r="H126" s="30">
        <v>5</v>
      </c>
      <c r="I126" s="32">
        <v>5</v>
      </c>
      <c r="J126" s="10">
        <f t="shared" si="3"/>
        <v>0</v>
      </c>
      <c r="K126" s="10">
        <f t="shared" si="3"/>
        <v>0</v>
      </c>
      <c r="L126" s="10">
        <f t="shared" si="3"/>
        <v>0</v>
      </c>
      <c r="M126" s="6">
        <f t="shared" si="3"/>
        <v>0</v>
      </c>
    </row>
    <row r="127" spans="1:13" ht="20.25" customHeight="1" thickBot="1">
      <c r="A127" s="33" t="s">
        <v>3</v>
      </c>
      <c r="B127" s="1">
        <f aca="true" t="shared" si="4" ref="B127:M127">SUM(B6:B126)</f>
        <v>27724</v>
      </c>
      <c r="C127" s="16">
        <f t="shared" si="4"/>
        <v>71947</v>
      </c>
      <c r="D127" s="16">
        <f t="shared" si="4"/>
        <v>34143</v>
      </c>
      <c r="E127" s="1">
        <f t="shared" si="4"/>
        <v>37804</v>
      </c>
      <c r="F127" s="37">
        <f t="shared" si="4"/>
        <v>27763</v>
      </c>
      <c r="G127" s="16">
        <f t="shared" si="4"/>
        <v>71971</v>
      </c>
      <c r="H127" s="16">
        <f t="shared" si="4"/>
        <v>34152</v>
      </c>
      <c r="I127" s="38">
        <f t="shared" si="4"/>
        <v>37819</v>
      </c>
      <c r="J127" s="1">
        <f t="shared" si="4"/>
        <v>39</v>
      </c>
      <c r="K127" s="16">
        <f t="shared" si="4"/>
        <v>24</v>
      </c>
      <c r="L127" s="16">
        <f t="shared" si="4"/>
        <v>9</v>
      </c>
      <c r="M127" s="2">
        <f t="shared" si="4"/>
        <v>15</v>
      </c>
    </row>
  </sheetData>
  <sheetProtection password="DE17" sheet="1" objects="1" scenarios="1"/>
  <mergeCells count="10">
    <mergeCell ref="A3:A5"/>
    <mergeCell ref="B3:E3"/>
    <mergeCell ref="F3:I3"/>
    <mergeCell ref="J3:M3"/>
    <mergeCell ref="B4:B5"/>
    <mergeCell ref="C4:E4"/>
    <mergeCell ref="F4:F5"/>
    <mergeCell ref="G4:I4"/>
    <mergeCell ref="J4:J5"/>
    <mergeCell ref="K4:M4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hashimoto-a</dc:creator>
  <cp:keywords/>
  <dc:description/>
  <cp:lastModifiedBy>hashimoto-a</cp:lastModifiedBy>
  <cp:lastPrinted>2006-11-15T06:46:44Z</cp:lastPrinted>
  <dcterms:created xsi:type="dcterms:W3CDTF">2006-11-07T00:13:35Z</dcterms:created>
  <dcterms:modified xsi:type="dcterms:W3CDTF">2008-01-06T23:38:37Z</dcterms:modified>
  <cp:category/>
  <cp:version/>
  <cp:contentType/>
  <cp:contentStatus/>
</cp:coreProperties>
</file>